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z 2005 USD" sheetId="1" state="visible" r:id="rId2"/>
    <sheet name="Ui Importada por Socio" sheetId="2" state="visible" r:id="rId3"/>
    <sheet name="Ui Importada a Rdm" sheetId="3" state="visible" r:id="rId4"/>
    <sheet name="Ui Exportada por Socio " sheetId="4" state="visible" r:id="rId5"/>
    <sheet name="Exportaciones DF y RdM" sheetId="5" state="visible" r:id="rId6"/>
    <sheet name="VAB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<sst xmlns="http://schemas.openxmlformats.org/spreadsheetml/2006/main" count="3710" uniqueCount="131">
  <si>
    <t xml:space="preserve">Clasificación 40</t>
  </si>
  <si>
    <t xml:space="preserve">Agricultura y forestal</t>
  </si>
  <si>
    <t xml:space="preserve">Caza y pesca</t>
  </si>
  <si>
    <t xml:space="preserve">Minería (energía)</t>
  </si>
  <si>
    <t xml:space="preserve">Minería (no energía)</t>
  </si>
  <si>
    <t xml:space="preserve">Carne y derivados</t>
  </si>
  <si>
    <t xml:space="preserve">Molinería, panadería y pastas</t>
  </si>
  <si>
    <t xml:space="preserve">Azúcar y productos de confitería</t>
  </si>
  <si>
    <t xml:space="preserve">Otros productos alimenticios</t>
  </si>
  <si>
    <t xml:space="preserve">Bebidas</t>
  </si>
  <si>
    <t xml:space="preserve">Productos de tabaco</t>
  </si>
  <si>
    <t xml:space="preserve">Textiles</t>
  </si>
  <si>
    <t xml:space="preserve">Confecciones</t>
  </si>
  <si>
    <t xml:space="preserve">Calzado</t>
  </si>
  <si>
    <t xml:space="preserve">Madera y productos de madera y corcho</t>
  </si>
  <si>
    <t xml:space="preserve">Pulpa de madera, papel, imprentas y editoriales</t>
  </si>
  <si>
    <t xml:space="preserve">Coque, petróleo refinado y combustible nuclear</t>
  </si>
  <si>
    <t xml:space="preserve">Productos químicos básicos</t>
  </si>
  <si>
    <t xml:space="preserve">Otros productos químicos (excluye farmacéuticos)</t>
  </si>
  <si>
    <t xml:space="preserve">Productos farmacéuticos</t>
  </si>
  <si>
    <t xml:space="preserve">Productos de caucho y plástico</t>
  </si>
  <si>
    <t xml:space="preserve">Productos minerales no metálicos</t>
  </si>
  <si>
    <t xml:space="preserve">Hierro y acero</t>
  </si>
  <si>
    <t xml:space="preserve">Metales no ferrosos</t>
  </si>
  <si>
    <t xml:space="preserve">Productos fabricados de metal (excepto maquinarias y equipos)</t>
  </si>
  <si>
    <t xml:space="preserve">Maquinarias y equipos (excluye maquinaria eléctrica)</t>
  </si>
  <si>
    <t xml:space="preserve">Equipos de oficina (incluye equipo computacional)</t>
  </si>
  <si>
    <t xml:space="preserve">Maquinarias y aparatos eléctricos</t>
  </si>
  <si>
    <t xml:space="preserve">Radio, televisión y equipos de telecomunicaciones</t>
  </si>
  <si>
    <t xml:space="preserve">Equipo médico e instrumentos ópticos y de precisión </t>
  </si>
  <si>
    <t xml:space="preserve">Vehículos de motor, remolques y semirremolques</t>
  </si>
  <si>
    <t xml:space="preserve">Aeronaves y naves espaciales</t>
  </si>
  <si>
    <t xml:space="preserve">Otro equipo de transporte</t>
  </si>
  <si>
    <t xml:space="preserve">Otras industrias manufactureras n.c.p.; reciclaje (incluye muebles)</t>
  </si>
  <si>
    <t xml:space="preserve">Electricidad y gas</t>
  </si>
  <si>
    <t xml:space="preserve">Construcción</t>
  </si>
  <si>
    <t xml:space="preserve">Transporte</t>
  </si>
  <si>
    <t xml:space="preserve">Correo y telecomunicaciones</t>
  </si>
  <si>
    <t xml:space="preserve">Finanzas y seguros</t>
  </si>
  <si>
    <t xml:space="preserve">Servicios a empresas de todo tipo</t>
  </si>
  <si>
    <t xml:space="preserve">Otros servicios</t>
  </si>
  <si>
    <t xml:space="preserve"> DI</t>
  </si>
  <si>
    <t xml:space="preserve"> X</t>
  </si>
  <si>
    <t xml:space="preserve"> Consumo</t>
  </si>
  <si>
    <t xml:space="preserve"> FBK</t>
  </si>
  <si>
    <t xml:space="preserve">Ajuste Preliminar</t>
  </si>
  <si>
    <t xml:space="preserve"> DT a PB</t>
  </si>
  <si>
    <t xml:space="preserve"> Usos Nacionales a PB</t>
  </si>
  <si>
    <t xml:space="preserve"> Importaciones FOB Socios Matriz</t>
  </si>
  <si>
    <t xml:space="preserve"> Importaciones FOB RdM</t>
  </si>
  <si>
    <t xml:space="preserve">Fletes y seguros</t>
  </si>
  <si>
    <t xml:space="preserve"> Impuestos sobre Prod. Nac.</t>
  </si>
  <si>
    <t xml:space="preserve"> Usos a PC</t>
  </si>
  <si>
    <t xml:space="preserve"> VAB a PB</t>
  </si>
  <si>
    <t xml:space="preserve"> VBP a PB</t>
  </si>
  <si>
    <t xml:space="preserve">Clasificacion 40</t>
  </si>
  <si>
    <t xml:space="preserve">Socio</t>
  </si>
  <si>
    <t xml:space="preserve">s1</t>
  </si>
  <si>
    <t xml:space="preserve">BRA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</si>
  <si>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</si>
  <si>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</si>
  <si>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</si>
  <si>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</si>
  <si>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</si>
  <si>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</si>
  <si>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</si>
  <si>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</si>
  <si>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</si>
  <si>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</si>
  <si>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</si>
  <si>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</si>
  <si>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</si>
  <si>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</si>
  <si>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</si>
  <si>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</si>
  <si>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</si>
  <si>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</si>
  <si>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</si>
  <si>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</si>
  <si>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</si>
  <si>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</si>
  <si>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</si>
  <si>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</si>
  <si>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</si>
  <si>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</si>
  <si>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</si>
  <si>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</si>
  <si>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</si>
  <si>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</si>
  <si>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</si>
  <si>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</si>
  <si>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</si>
  <si>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</si>
  <si>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</si>
  <si>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</si>
  <si>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</si>
  <si>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s39</t>
  </si>
  <si>
    <t xml:space="preserve">s40</t>
  </si>
  <si>
    <t xml:space="preserve">BOL</t>
  </si>
  <si>
    <t xml:space="preserve">CHL</t>
  </si>
  <si>
    <t xml:space="preserve">COL</t>
  </si>
  <si>
    <t xml:space="preserve">ECU</t>
  </si>
  <si>
    <t xml:space="preserve">PAR</t>
  </si>
  <si>
    <t xml:space="preserve">PER</t>
  </si>
  <si>
    <t xml:space="preserve">URY</t>
  </si>
  <si>
    <t xml:space="preserve">VEN</t>
  </si>
  <si>
    <t xml:space="preserve">Mexico</t>
  </si>
  <si>
    <t xml:space="preserve">CACM</t>
  </si>
  <si>
    <t xml:space="preserve">CARICOM</t>
  </si>
  <si>
    <t xml:space="preserve">RLAC</t>
  </si>
  <si>
    <t xml:space="preserve">USA</t>
  </si>
  <si>
    <t xml:space="preserve">Canada</t>
  </si>
  <si>
    <t xml:space="preserve">UE27</t>
  </si>
  <si>
    <t xml:space="preserve">China</t>
  </si>
  <si>
    <t xml:space="preserve">RAsia</t>
  </si>
  <si>
    <t xml:space="preserve">RoW</t>
  </si>
  <si>
    <t xml:space="preserve">Consumo Final</t>
  </si>
  <si>
    <t xml:space="preserve">Formación bruta de Capital</t>
  </si>
  <si>
    <t xml:space="preserve">Exportaciones a Mexico</t>
  </si>
  <si>
    <t xml:space="preserve">Exportaciones a MCCA</t>
  </si>
  <si>
    <t xml:space="preserve">Exportaciones a CARICOM</t>
  </si>
  <si>
    <t xml:space="preserve">Exportaciones A Resto de ALC</t>
  </si>
  <si>
    <t xml:space="preserve">Exportaciones a EE.UU.</t>
  </si>
  <si>
    <t xml:space="preserve">Exportaciones a Canada</t>
  </si>
  <si>
    <t xml:space="preserve">Exportaciones a UE27</t>
  </si>
  <si>
    <t xml:space="preserve">Exportaciones a China</t>
  </si>
  <si>
    <t xml:space="preserve">Exportaciones a Resto de Asia</t>
  </si>
  <si>
    <t xml:space="preserve">Exportaciones a RdM</t>
  </si>
  <si>
    <t xml:space="preserve">Remuneraciones</t>
  </si>
  <si>
    <t xml:space="preserve">Exedente Bruto de Explotación</t>
  </si>
  <si>
    <t xml:space="preserve">Impuesto menos subsidios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</si>
</sst>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 * #,##0.00_ ;_ * \-#,##0.00_ ;_ * \-??_ ;_ @_ "/>
    <numFmt numFmtId="166" formatCode="_-* #,##0\ _€_-;\-* #,##0\ _€_-;_-* \-??\ _€_-;_-@_-"/>
    <numFmt numFmtId="167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2EA05C"/>
        <bgColor rgb="FF008080"/>
      </patternFill>
    </fill>
    <fill>
      <patternFill patternType="solid">
        <fgColor rgb="FFFFF2CC"/>
        <bgColor rgb="FFFFFFFF"/>
      </patternFill>
    </fill>
    <fill>
      <patternFill patternType="solid">
        <fgColor rgb="FFC5E0B4"/>
        <bgColor rgb="FFCCFFC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2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2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2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2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2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2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4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3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3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3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2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5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32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16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3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15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4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19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2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EA05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V65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C2" activeCellId="0" sqref="C2"/>
    </sheetView>
  </sheetViews>
  <sheetFormatPr defaultColWidth="11.4296875"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2" width="39.14"/>
    <col collapsed="false" customWidth="true" hidden="false" outlineLevel="0" max="3" min="3" style="1" width="13"/>
    <col collapsed="false" customWidth="true" hidden="false" outlineLevel="0" max="4" min="4" style="1" width="12"/>
    <col collapsed="false" customWidth="true" hidden="false" outlineLevel="0" max="5" min="5" style="1" width="13"/>
    <col collapsed="false" customWidth="true" hidden="false" outlineLevel="0" max="6" min="6" style="1" width="12"/>
    <col collapsed="false" customWidth="true" hidden="false" outlineLevel="0" max="7" min="7" style="1" width="14.43"/>
    <col collapsed="false" customWidth="true" hidden="false" outlineLevel="0" max="8" min="8" style="1" width="13"/>
    <col collapsed="false" customWidth="true" hidden="false" outlineLevel="0" max="9" min="9" style="1" width="13.14"/>
    <col collapsed="false" customWidth="true" hidden="false" outlineLevel="0" max="10" min="10" style="1" width="14.14"/>
    <col collapsed="false" customWidth="true" hidden="false" outlineLevel="0" max="11" min="11" style="1" width="13"/>
    <col collapsed="false" customWidth="true" hidden="false" outlineLevel="0" max="16" min="12" style="1" width="12"/>
    <col collapsed="false" customWidth="true" hidden="false" outlineLevel="0" max="17" min="17" style="1" width="13"/>
    <col collapsed="false" customWidth="true" hidden="false" outlineLevel="0" max="18" min="18" style="1" width="13.14"/>
    <col collapsed="false" customWidth="true" hidden="false" outlineLevel="0" max="20" min="19" style="1" width="13"/>
    <col collapsed="false" customWidth="true" hidden="false" outlineLevel="0" max="21" min="21" style="1" width="12"/>
    <col collapsed="false" customWidth="true" hidden="false" outlineLevel="0" max="22" min="22" style="1" width="14.71"/>
    <col collapsed="false" customWidth="true" hidden="false" outlineLevel="0" max="25" min="23" style="1" width="12"/>
    <col collapsed="false" customWidth="true" hidden="false" outlineLevel="0" max="26" min="26" style="1" width="14"/>
    <col collapsed="false" customWidth="true" hidden="false" outlineLevel="0" max="27" min="27" style="1" width="13"/>
    <col collapsed="false" customWidth="true" hidden="false" outlineLevel="0" max="31" min="28" style="1" width="12"/>
    <col collapsed="false" customWidth="true" hidden="false" outlineLevel="0" max="32" min="32" style="1" width="13"/>
    <col collapsed="false" customWidth="true" hidden="false" outlineLevel="0" max="35" min="33" style="1" width="12"/>
    <col collapsed="false" customWidth="true" hidden="false" outlineLevel="0" max="36" min="36" style="1" width="13.28"/>
    <col collapsed="false" customWidth="true" hidden="false" outlineLevel="0" max="37" min="37" style="1" width="13"/>
    <col collapsed="false" customWidth="true" hidden="false" outlineLevel="0" max="38" min="38" style="1" width="13.43"/>
    <col collapsed="false" customWidth="true" hidden="false" outlineLevel="0" max="41" min="39" style="1" width="13"/>
    <col collapsed="false" customWidth="true" hidden="false" outlineLevel="0" max="42" min="42" style="1" width="14.14"/>
    <col collapsed="false" customWidth="true" hidden="false" outlineLevel="0" max="48" min="43" style="3" width="16.14"/>
    <col collapsed="false" customWidth="false" hidden="false" outlineLevel="0" max="1024" min="49" style="1" width="11.43"/>
  </cols>
  <sheetData>
    <row r="1" customFormat="false" ht="15.75" hidden="false" customHeight="false" outlineLevel="0" collapsed="false"/>
    <row r="2" customFormat="false" ht="105.75" hidden="false" customHeight="false" outlineLevel="0" collapsed="false">
      <c r="B2" s="4" t="s">
        <v>0</v>
      </c>
      <c r="C2" s="5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7" t="s">
        <v>40</v>
      </c>
      <c r="AQ2" s="8" t="s">
        <v>41</v>
      </c>
      <c r="AR2" s="5" t="s">
        <v>42</v>
      </c>
      <c r="AS2" s="6" t="s">
        <v>43</v>
      </c>
      <c r="AT2" s="6" t="s">
        <v>44</v>
      </c>
      <c r="AU2" s="7" t="s">
        <v>45</v>
      </c>
      <c r="AV2" s="9" t="s">
        <v>46</v>
      </c>
    </row>
    <row r="3" customFormat="false" ht="15.75" hidden="false" customHeight="false" outlineLevel="0" collapsed="false">
      <c r="B3" s="10" t="s">
        <v>1</v>
      </c>
      <c r="C3" s="11" t="n">
        <v>3711.98928625519</v>
      </c>
      <c r="D3" s="12" t="n">
        <v>1.55853183520329</v>
      </c>
      <c r="E3" s="12" t="n">
        <v>0.0524068905824654</v>
      </c>
      <c r="F3" s="12" t="n">
        <v>0</v>
      </c>
      <c r="G3" s="12" t="n">
        <v>4397.87055031981</v>
      </c>
      <c r="H3" s="12" t="n">
        <v>890.47016159304</v>
      </c>
      <c r="I3" s="12" t="n">
        <v>189.004489183754</v>
      </c>
      <c r="J3" s="12" t="n">
        <v>6928.76114301257</v>
      </c>
      <c r="K3" s="12" t="n">
        <v>472.01787098524</v>
      </c>
      <c r="L3" s="12" t="n">
        <v>192.151058846061</v>
      </c>
      <c r="M3" s="12" t="n">
        <v>263.931633020773</v>
      </c>
      <c r="N3" s="12" t="n">
        <v>0.0100031894330493</v>
      </c>
      <c r="O3" s="12" t="n">
        <v>2.09996005043228</v>
      </c>
      <c r="P3" s="12" t="n">
        <v>133.214687081221</v>
      </c>
      <c r="Q3" s="12" t="n">
        <v>34.0908650831549</v>
      </c>
      <c r="R3" s="12" t="n">
        <v>0</v>
      </c>
      <c r="S3" s="12" t="n">
        <v>0.248371281624814</v>
      </c>
      <c r="T3" s="12" t="n">
        <v>18.712389259882</v>
      </c>
      <c r="U3" s="12" t="n">
        <v>1.19850571498636</v>
      </c>
      <c r="V3" s="12" t="n">
        <v>0</v>
      </c>
      <c r="W3" s="12" t="n">
        <v>0.743262044257514</v>
      </c>
      <c r="X3" s="12" t="n">
        <v>0</v>
      </c>
      <c r="Y3" s="12" t="n">
        <v>0.000898930831329386</v>
      </c>
      <c r="Z3" s="12" t="n">
        <v>0.158438999682863</v>
      </c>
      <c r="AA3" s="12" t="n">
        <v>0.00371958015500754</v>
      </c>
      <c r="AB3" s="12" t="n">
        <v>0</v>
      </c>
      <c r="AC3" s="12" t="n">
        <v>0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0</v>
      </c>
      <c r="AI3" s="12" t="n">
        <v>0.588211872025852</v>
      </c>
      <c r="AJ3" s="12" t="n">
        <v>0</v>
      </c>
      <c r="AK3" s="12" t="n">
        <v>3.68720706547913</v>
      </c>
      <c r="AL3" s="12" t="n">
        <v>0.00582277115751166</v>
      </c>
      <c r="AM3" s="12" t="n">
        <v>0</v>
      </c>
      <c r="AN3" s="12" t="n">
        <v>0</v>
      </c>
      <c r="AO3" s="12" t="n">
        <v>0.00447679561311963</v>
      </c>
      <c r="AP3" s="13" t="n">
        <v>145.500593433531</v>
      </c>
      <c r="AQ3" s="14" t="n">
        <f aca="false">+SUM(C3:AP3)</f>
        <v>17388.0745450957</v>
      </c>
      <c r="AR3" s="15" t="n">
        <f aca="false">+SUM('Ui Exportada por Socio '!C5:MX5)+SUM('Exportaciones DF y RdM'!B4:AC4)</f>
        <v>5409.57238270712</v>
      </c>
      <c r="AS3" s="16" t="n">
        <v>1109.72567223865</v>
      </c>
      <c r="AT3" s="16" t="n">
        <v>906.869815796413</v>
      </c>
      <c r="AU3" s="17" t="n">
        <v>-685.658704631813</v>
      </c>
      <c r="AV3" s="18" t="n">
        <f aca="false">+SUM(AQ3:AU3)</f>
        <v>24128.5837112061</v>
      </c>
    </row>
    <row r="4" customFormat="false" ht="15.75" hidden="false" customHeight="false" outlineLevel="0" collapsed="false">
      <c r="B4" s="19" t="s">
        <v>2</v>
      </c>
      <c r="C4" s="20" t="n">
        <v>0.0506137786021807</v>
      </c>
      <c r="D4" s="21" t="n">
        <v>30.69869821671</v>
      </c>
      <c r="E4" s="21" t="n">
        <v>0</v>
      </c>
      <c r="F4" s="21" t="n">
        <v>0</v>
      </c>
      <c r="G4" s="21" t="n">
        <v>4.54514764331384</v>
      </c>
      <c r="H4" s="21" t="n">
        <v>0</v>
      </c>
      <c r="I4" s="21" t="n">
        <v>0</v>
      </c>
      <c r="J4" s="21" t="n">
        <v>105.687517732221</v>
      </c>
      <c r="K4" s="21" t="n">
        <v>0</v>
      </c>
      <c r="L4" s="21" t="n">
        <v>0</v>
      </c>
      <c r="M4" s="21" t="n">
        <v>0</v>
      </c>
      <c r="N4" s="21" t="n">
        <v>3.88101469446162</v>
      </c>
      <c r="O4" s="21" t="n">
        <v>9.33723210152146</v>
      </c>
      <c r="P4" s="21" t="n">
        <v>0</v>
      </c>
      <c r="Q4" s="21" t="n">
        <v>0</v>
      </c>
      <c r="R4" s="21" t="n">
        <v>0</v>
      </c>
      <c r="S4" s="21" t="n">
        <v>0</v>
      </c>
      <c r="T4" s="21" t="n">
        <v>0.575264861796564</v>
      </c>
      <c r="U4" s="21" t="n">
        <v>0</v>
      </c>
      <c r="V4" s="21" t="n">
        <v>0</v>
      </c>
      <c r="W4" s="21" t="n">
        <v>0.687848388504386</v>
      </c>
      <c r="X4" s="21" t="n">
        <v>0</v>
      </c>
      <c r="Y4" s="21" t="n">
        <v>0</v>
      </c>
      <c r="Z4" s="21" t="n">
        <v>0</v>
      </c>
      <c r="AA4" s="21" t="n">
        <v>0</v>
      </c>
      <c r="AB4" s="21" t="n">
        <v>0</v>
      </c>
      <c r="AC4" s="21" t="n">
        <v>0</v>
      </c>
      <c r="AD4" s="21" t="n">
        <v>0</v>
      </c>
      <c r="AE4" s="21" t="n">
        <v>0</v>
      </c>
      <c r="AF4" s="21" t="n">
        <v>0</v>
      </c>
      <c r="AG4" s="21" t="n">
        <v>0</v>
      </c>
      <c r="AH4" s="21" t="n">
        <v>0</v>
      </c>
      <c r="AI4" s="21" t="n">
        <v>0</v>
      </c>
      <c r="AJ4" s="21" t="n">
        <v>0</v>
      </c>
      <c r="AK4" s="21" t="n">
        <v>0</v>
      </c>
      <c r="AL4" s="21" t="n">
        <v>0</v>
      </c>
      <c r="AM4" s="21" t="n">
        <v>0</v>
      </c>
      <c r="AN4" s="21" t="n">
        <v>0</v>
      </c>
      <c r="AO4" s="21" t="n">
        <v>0</v>
      </c>
      <c r="AP4" s="22" t="n">
        <v>0.263789219609645</v>
      </c>
      <c r="AQ4" s="14" t="n">
        <f aca="false">+SUM(C4:AP4)</f>
        <v>155.727126636741</v>
      </c>
      <c r="AR4" s="15" t="n">
        <f aca="false">+SUM('Ui Exportada por Socio '!C6:MX6)+SUM('Exportaciones DF y RdM'!B5:AC5)</f>
        <v>573.392840185978</v>
      </c>
      <c r="AS4" s="23" t="n">
        <v>53.3226089592101</v>
      </c>
      <c r="AT4" s="23" t="n">
        <v>0</v>
      </c>
      <c r="AU4" s="24" t="n">
        <v>2.95767655810369</v>
      </c>
      <c r="AV4" s="18" t="n">
        <f aca="false">+SUM(AQ4:AU4)</f>
        <v>785.400252340033</v>
      </c>
    </row>
    <row r="5" customFormat="false" ht="15.75" hidden="false" customHeight="false" outlineLevel="0" collapsed="false">
      <c r="B5" s="19" t="s">
        <v>3</v>
      </c>
      <c r="C5" s="20" t="n">
        <v>0.131934589966267</v>
      </c>
      <c r="D5" s="21" t="n">
        <v>0.00152569546104264</v>
      </c>
      <c r="E5" s="21" t="n">
        <v>385.87163428701</v>
      </c>
      <c r="F5" s="21" t="n">
        <v>0</v>
      </c>
      <c r="G5" s="21" t="n">
        <v>0</v>
      </c>
      <c r="H5" s="21" t="n">
        <v>0</v>
      </c>
      <c r="I5" s="21" t="n">
        <v>0</v>
      </c>
      <c r="J5" s="21" t="n">
        <v>0.34602694235759</v>
      </c>
      <c r="K5" s="21" t="n">
        <v>0</v>
      </c>
      <c r="L5" s="21" t="n">
        <v>0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0.153237834438664</v>
      </c>
      <c r="R5" s="21" t="n">
        <v>5880.4195255154</v>
      </c>
      <c r="S5" s="21" t="n">
        <v>33.0020093140243</v>
      </c>
      <c r="T5" s="21" t="n">
        <v>10.8942415754398</v>
      </c>
      <c r="U5" s="21" t="n">
        <v>0</v>
      </c>
      <c r="V5" s="21" t="n">
        <v>0</v>
      </c>
      <c r="W5" s="21" t="n">
        <v>0.665620785382444</v>
      </c>
      <c r="X5" s="21" t="n">
        <v>18.1300398901428</v>
      </c>
      <c r="Y5" s="21" t="n">
        <v>0</v>
      </c>
      <c r="Z5" s="21" t="n">
        <v>0.525385369881111</v>
      </c>
      <c r="AA5" s="21" t="n">
        <v>0.0159153220771834</v>
      </c>
      <c r="AB5" s="21" t="n">
        <v>0</v>
      </c>
      <c r="AC5" s="21" t="n">
        <v>0</v>
      </c>
      <c r="AD5" s="21" t="n">
        <v>0.0283574151803201</v>
      </c>
      <c r="AE5" s="21" t="n">
        <v>0</v>
      </c>
      <c r="AF5" s="21" t="n">
        <v>0</v>
      </c>
      <c r="AG5" s="21" t="n">
        <v>0.0377045419812495</v>
      </c>
      <c r="AH5" s="21" t="n">
        <v>0</v>
      </c>
      <c r="AI5" s="21" t="n">
        <v>0</v>
      </c>
      <c r="AJ5" s="21" t="n">
        <v>1102.8518708562</v>
      </c>
      <c r="AK5" s="21" t="n">
        <v>0.0503082501587271</v>
      </c>
      <c r="AL5" s="21" t="n">
        <v>4.06207547141309</v>
      </c>
      <c r="AM5" s="21" t="n">
        <v>0</v>
      </c>
      <c r="AN5" s="21" t="n">
        <v>0</v>
      </c>
      <c r="AO5" s="21" t="n">
        <v>9.5058139648529E-005</v>
      </c>
      <c r="AP5" s="22" t="n">
        <v>0.667496948220669</v>
      </c>
      <c r="AQ5" s="14" t="n">
        <f aca="false">+SUM(C5:AP5)</f>
        <v>7437.85500566288</v>
      </c>
      <c r="AR5" s="15" t="n">
        <f aca="false">+SUM('Ui Exportada por Socio '!C7:MX7)+SUM('Exportaciones DF y RdM'!B6:AC6)</f>
        <v>1245.17474915152</v>
      </c>
      <c r="AS5" s="23" t="n">
        <v>258.111767091348</v>
      </c>
      <c r="AT5" s="23" t="n">
        <v>312.236116573895</v>
      </c>
      <c r="AU5" s="24" t="n">
        <v>1746.38266685744</v>
      </c>
      <c r="AV5" s="18" t="n">
        <f aca="false">+SUM(AQ5:AU5)</f>
        <v>10999.7603053371</v>
      </c>
    </row>
    <row r="6" customFormat="false" ht="15.75" hidden="false" customHeight="false" outlineLevel="0" collapsed="false">
      <c r="B6" s="19" t="s">
        <v>4</v>
      </c>
      <c r="C6" s="20" t="n">
        <v>0.215385767746086</v>
      </c>
      <c r="D6" s="21" t="n">
        <v>0.00174511386124782</v>
      </c>
      <c r="E6" s="21" t="n">
        <v>53.5195401343942</v>
      </c>
      <c r="F6" s="21" t="n">
        <v>20.4034768917135</v>
      </c>
      <c r="G6" s="21" t="n">
        <v>0.0562365665477427</v>
      </c>
      <c r="H6" s="21" t="n">
        <v>0.200726826774124</v>
      </c>
      <c r="I6" s="21" t="n">
        <v>0.27837412389612</v>
      </c>
      <c r="J6" s="21" t="n">
        <v>0.350667987460555</v>
      </c>
      <c r="K6" s="21" t="n">
        <v>1.81123236804526</v>
      </c>
      <c r="L6" s="21" t="n">
        <v>0</v>
      </c>
      <c r="M6" s="21" t="n">
        <v>0.632941667938624</v>
      </c>
      <c r="N6" s="21" t="n">
        <v>0</v>
      </c>
      <c r="O6" s="21" t="n">
        <v>0</v>
      </c>
      <c r="P6" s="21" t="n">
        <v>0.0413610237318046</v>
      </c>
      <c r="Q6" s="21" t="n">
        <v>0.99191805109285</v>
      </c>
      <c r="R6" s="21" t="n">
        <v>0</v>
      </c>
      <c r="S6" s="21" t="n">
        <v>16.2423138048065</v>
      </c>
      <c r="T6" s="21" t="n">
        <v>9.44814883653447</v>
      </c>
      <c r="U6" s="21" t="n">
        <v>0.0897208283787871</v>
      </c>
      <c r="V6" s="21" t="n">
        <v>1.942508078221</v>
      </c>
      <c r="W6" s="21" t="n">
        <v>61.4275126169363</v>
      </c>
      <c r="X6" s="21" t="n">
        <v>3.39900061953894</v>
      </c>
      <c r="Y6" s="21" t="n">
        <v>0.552146690801268</v>
      </c>
      <c r="Z6" s="21" t="n">
        <v>7.63998641081652</v>
      </c>
      <c r="AA6" s="21" t="n">
        <v>0.408991625532818</v>
      </c>
      <c r="AB6" s="21" t="n">
        <v>0</v>
      </c>
      <c r="AC6" s="21" t="n">
        <v>0.0100657205032131</v>
      </c>
      <c r="AD6" s="21" t="n">
        <v>0</v>
      </c>
      <c r="AE6" s="21" t="n">
        <v>0.035672927439344</v>
      </c>
      <c r="AF6" s="21" t="n">
        <v>1.00098101205586</v>
      </c>
      <c r="AG6" s="21" t="n">
        <v>0.037858889165665</v>
      </c>
      <c r="AH6" s="21" t="n">
        <v>0</v>
      </c>
      <c r="AI6" s="21" t="n">
        <v>0</v>
      </c>
      <c r="AJ6" s="21" t="n">
        <v>0</v>
      </c>
      <c r="AK6" s="21" t="n">
        <v>374.223585021478</v>
      </c>
      <c r="AL6" s="21" t="n">
        <v>0</v>
      </c>
      <c r="AM6" s="21" t="n">
        <v>0</v>
      </c>
      <c r="AN6" s="21" t="n">
        <v>0</v>
      </c>
      <c r="AO6" s="21" t="n">
        <v>0</v>
      </c>
      <c r="AP6" s="22" t="n">
        <v>1.61931876920318</v>
      </c>
      <c r="AQ6" s="14" t="n">
        <f aca="false">+SUM(C6:AP6)</f>
        <v>556.581418374614</v>
      </c>
      <c r="AR6" s="15" t="n">
        <f aca="false">+SUM('Ui Exportada por Socio '!C8:MX8)+SUM('Exportaciones DF y RdM'!B7:AC7)</f>
        <v>1255.32503340081</v>
      </c>
      <c r="AS6" s="23" t="n">
        <v>33.8355453514474</v>
      </c>
      <c r="AT6" s="23" t="n">
        <v>69.1928673716072</v>
      </c>
      <c r="AU6" s="24" t="n">
        <v>8.89814453959252</v>
      </c>
      <c r="AV6" s="18" t="n">
        <f aca="false">+SUM(AQ6:AU6)</f>
        <v>1923.83300903808</v>
      </c>
    </row>
    <row r="7" customFormat="false" ht="15.75" hidden="false" customHeight="false" outlineLevel="0" collapsed="false">
      <c r="B7" s="19" t="s">
        <v>5</v>
      </c>
      <c r="C7" s="20" t="n">
        <v>4.34901925381907</v>
      </c>
      <c r="D7" s="21" t="n">
        <v>0</v>
      </c>
      <c r="E7" s="21" t="n">
        <v>0</v>
      </c>
      <c r="F7" s="21" t="n">
        <v>0</v>
      </c>
      <c r="G7" s="21" t="n">
        <v>344.558171987516</v>
      </c>
      <c r="H7" s="21" t="n">
        <v>58.124301751749</v>
      </c>
      <c r="I7" s="21" t="n">
        <v>1.52993206260562</v>
      </c>
      <c r="J7" s="21" t="n">
        <v>18.5773746988064</v>
      </c>
      <c r="K7" s="21" t="n">
        <v>0</v>
      </c>
      <c r="L7" s="21" t="n">
        <v>0</v>
      </c>
      <c r="M7" s="21" t="n">
        <v>0</v>
      </c>
      <c r="N7" s="21" t="n">
        <v>13.2887515448006</v>
      </c>
      <c r="O7" s="21" t="n">
        <v>381.090782018703</v>
      </c>
      <c r="P7" s="21" t="n">
        <v>0</v>
      </c>
      <c r="Q7" s="21" t="n">
        <v>0</v>
      </c>
      <c r="R7" s="21" t="n">
        <v>0</v>
      </c>
      <c r="S7" s="21" t="n">
        <v>0.0491053589442331</v>
      </c>
      <c r="T7" s="21" t="n">
        <v>17.1522038569405</v>
      </c>
      <c r="U7" s="21" t="n">
        <v>0</v>
      </c>
      <c r="V7" s="21" t="n">
        <v>0</v>
      </c>
      <c r="W7" s="21" t="n">
        <v>0.0076108462212019</v>
      </c>
      <c r="X7" s="21" t="n">
        <v>0</v>
      </c>
      <c r="Y7" s="21" t="n">
        <v>0</v>
      </c>
      <c r="Z7" s="21" t="n">
        <v>0</v>
      </c>
      <c r="AA7" s="21" t="n">
        <v>0</v>
      </c>
      <c r="AB7" s="21" t="n">
        <v>0</v>
      </c>
      <c r="AC7" s="21" t="n">
        <v>0</v>
      </c>
      <c r="AD7" s="21" t="n">
        <v>0</v>
      </c>
      <c r="AE7" s="21" t="n">
        <v>0</v>
      </c>
      <c r="AF7" s="21" t="n">
        <v>0</v>
      </c>
      <c r="AG7" s="21" t="n">
        <v>0</v>
      </c>
      <c r="AH7" s="21" t="n">
        <v>0</v>
      </c>
      <c r="AI7" s="21" t="n">
        <v>0</v>
      </c>
      <c r="AJ7" s="21" t="n">
        <v>0</v>
      </c>
      <c r="AK7" s="21" t="n">
        <v>0</v>
      </c>
      <c r="AL7" s="21" t="n">
        <v>0</v>
      </c>
      <c r="AM7" s="21" t="n">
        <v>0</v>
      </c>
      <c r="AN7" s="21" t="n">
        <v>0</v>
      </c>
      <c r="AO7" s="21" t="n">
        <v>0</v>
      </c>
      <c r="AP7" s="22" t="n">
        <v>229.13222653992</v>
      </c>
      <c r="AQ7" s="14" t="n">
        <f aca="false">+SUM(C7:AP7)</f>
        <v>1067.85947992003</v>
      </c>
      <c r="AR7" s="15" t="n">
        <f aca="false">+SUM('Ui Exportada por Socio '!C9:MX9)+SUM('Exportaciones DF y RdM'!B8:AC8)</f>
        <v>1490.04432285484</v>
      </c>
      <c r="AS7" s="23" t="n">
        <v>3478.73507650283</v>
      </c>
      <c r="AT7" s="23" t="n">
        <v>0</v>
      </c>
      <c r="AU7" s="24" t="n">
        <v>-14.1428028923119</v>
      </c>
      <c r="AV7" s="18" t="n">
        <f aca="false">+SUM(AQ7:AU7)</f>
        <v>6022.49607638538</v>
      </c>
    </row>
    <row r="8" customFormat="false" ht="15.75" hidden="false" customHeight="false" outlineLevel="0" collapsed="false">
      <c r="B8" s="19" t="s">
        <v>6</v>
      </c>
      <c r="C8" s="20" t="n">
        <v>6.46157800866883</v>
      </c>
      <c r="D8" s="21" t="n">
        <v>0</v>
      </c>
      <c r="E8" s="21" t="n">
        <v>0</v>
      </c>
      <c r="F8" s="21" t="n">
        <v>0</v>
      </c>
      <c r="G8" s="21" t="n">
        <v>0.112684107510189</v>
      </c>
      <c r="H8" s="21" t="n">
        <v>876.440419360493</v>
      </c>
      <c r="I8" s="21" t="n">
        <v>1.6790958206896</v>
      </c>
      <c r="J8" s="21" t="n">
        <v>76.5670279025487</v>
      </c>
      <c r="K8" s="21" t="n">
        <v>64.4093041294561</v>
      </c>
      <c r="L8" s="21" t="n">
        <v>0</v>
      </c>
      <c r="M8" s="21" t="n">
        <v>0</v>
      </c>
      <c r="N8" s="21" t="n">
        <v>0</v>
      </c>
      <c r="O8" s="21" t="n">
        <v>0</v>
      </c>
      <c r="P8" s="21" t="n">
        <v>0</v>
      </c>
      <c r="Q8" s="21" t="n">
        <v>11.0052500215721</v>
      </c>
      <c r="R8" s="21" t="n">
        <v>0</v>
      </c>
      <c r="S8" s="21" t="n">
        <v>0</v>
      </c>
      <c r="T8" s="21" t="n">
        <v>0</v>
      </c>
      <c r="U8" s="21" t="n">
        <v>0</v>
      </c>
      <c r="V8" s="21" t="n">
        <v>0</v>
      </c>
      <c r="W8" s="21" t="n">
        <v>0</v>
      </c>
      <c r="X8" s="21" t="n">
        <v>0</v>
      </c>
      <c r="Y8" s="21" t="n">
        <v>0</v>
      </c>
      <c r="Z8" s="21" t="n">
        <v>0</v>
      </c>
      <c r="AA8" s="21" t="n">
        <v>0</v>
      </c>
      <c r="AB8" s="21" t="n">
        <v>0</v>
      </c>
      <c r="AC8" s="21" t="n">
        <v>0</v>
      </c>
      <c r="AD8" s="21" t="n">
        <v>0</v>
      </c>
      <c r="AE8" s="21" t="n">
        <v>0</v>
      </c>
      <c r="AF8" s="21" t="n">
        <v>0</v>
      </c>
      <c r="AG8" s="21" t="n">
        <v>0</v>
      </c>
      <c r="AH8" s="21" t="n">
        <v>0</v>
      </c>
      <c r="AI8" s="21" t="n">
        <v>0</v>
      </c>
      <c r="AJ8" s="21" t="n">
        <v>0</v>
      </c>
      <c r="AK8" s="21" t="n">
        <v>0</v>
      </c>
      <c r="AL8" s="21" t="n">
        <v>0</v>
      </c>
      <c r="AM8" s="21" t="n">
        <v>0</v>
      </c>
      <c r="AN8" s="21" t="n">
        <v>0</v>
      </c>
      <c r="AO8" s="21" t="n">
        <v>0.00397217262234872</v>
      </c>
      <c r="AP8" s="22" t="n">
        <v>608.609002503355</v>
      </c>
      <c r="AQ8" s="14" t="n">
        <f aca="false">+SUM(C8:AP8)</f>
        <v>1645.28833402692</v>
      </c>
      <c r="AR8" s="15" t="n">
        <f aca="false">+SUM('Ui Exportada por Socio '!C10:MX10)+SUM('Exportaciones DF y RdM'!B9:AC9)</f>
        <v>420.039948450211</v>
      </c>
      <c r="AS8" s="23" t="n">
        <v>3342.08341907722</v>
      </c>
      <c r="AT8" s="23" t="n">
        <v>0</v>
      </c>
      <c r="AU8" s="24" t="n">
        <v>-89.4335997584158</v>
      </c>
      <c r="AV8" s="18" t="n">
        <f aca="false">+SUM(AQ8:AU8)</f>
        <v>5317.97810179593</v>
      </c>
    </row>
    <row r="9" customFormat="false" ht="15.75" hidden="false" customHeight="false" outlineLevel="0" collapsed="false">
      <c r="B9" s="19" t="s">
        <v>7</v>
      </c>
      <c r="C9" s="20" t="n">
        <v>0</v>
      </c>
      <c r="D9" s="21" t="n">
        <v>0</v>
      </c>
      <c r="E9" s="21" t="n">
        <v>0</v>
      </c>
      <c r="F9" s="21" t="n">
        <v>0</v>
      </c>
      <c r="G9" s="21" t="n">
        <v>0</v>
      </c>
      <c r="H9" s="21" t="n">
        <v>132.382530823396</v>
      </c>
      <c r="I9" s="21" t="n">
        <v>117.260817703901</v>
      </c>
      <c r="J9" s="21" t="n">
        <v>82.1897456220779</v>
      </c>
      <c r="K9" s="21" t="n">
        <v>110.883371509405</v>
      </c>
      <c r="L9" s="21" t="n">
        <v>0.227580828453963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73.1766239470364</v>
      </c>
      <c r="R9" s="21" t="n">
        <v>0</v>
      </c>
      <c r="S9" s="21" t="n">
        <v>8.07197487648045</v>
      </c>
      <c r="T9" s="21" t="n">
        <v>10.6428994561547</v>
      </c>
      <c r="U9" s="21" t="n">
        <v>13.0978304295925</v>
      </c>
      <c r="V9" s="21" t="n">
        <v>0</v>
      </c>
      <c r="W9" s="21" t="n">
        <v>0.000891512113078243</v>
      </c>
      <c r="X9" s="21" t="n">
        <v>0</v>
      </c>
      <c r="Y9" s="21" t="n">
        <v>0</v>
      </c>
      <c r="Z9" s="21" t="n">
        <v>0</v>
      </c>
      <c r="AA9" s="21" t="n">
        <v>0</v>
      </c>
      <c r="AB9" s="21" t="n">
        <v>0</v>
      </c>
      <c r="AC9" s="21" t="n">
        <v>0</v>
      </c>
      <c r="AD9" s="21" t="n">
        <v>0</v>
      </c>
      <c r="AE9" s="21" t="n">
        <v>0</v>
      </c>
      <c r="AF9" s="21" t="n">
        <v>0</v>
      </c>
      <c r="AG9" s="21" t="n">
        <v>0</v>
      </c>
      <c r="AH9" s="21" t="n">
        <v>0</v>
      </c>
      <c r="AI9" s="21" t="n">
        <v>0</v>
      </c>
      <c r="AJ9" s="21" t="n">
        <v>0</v>
      </c>
      <c r="AK9" s="21" t="n">
        <v>0</v>
      </c>
      <c r="AL9" s="21" t="n">
        <v>0</v>
      </c>
      <c r="AM9" s="21" t="n">
        <v>0</v>
      </c>
      <c r="AN9" s="21" t="n">
        <v>0</v>
      </c>
      <c r="AO9" s="21" t="n">
        <v>0</v>
      </c>
      <c r="AP9" s="22" t="n">
        <v>66.5999767925447</v>
      </c>
      <c r="AQ9" s="14" t="n">
        <f aca="false">+SUM(C9:AP9)</f>
        <v>614.534243501156</v>
      </c>
      <c r="AR9" s="15" t="n">
        <f aca="false">+SUM('Ui Exportada por Socio '!C11:MX11)+SUM('Exportaciones DF y RdM'!B10:AC10)</f>
        <v>241.52401472588</v>
      </c>
      <c r="AS9" s="23" t="n">
        <v>505.566138846049</v>
      </c>
      <c r="AT9" s="23" t="n">
        <v>0</v>
      </c>
      <c r="AU9" s="24" t="n">
        <v>-1.30792555050743</v>
      </c>
      <c r="AV9" s="18" t="n">
        <f aca="false">+SUM(AQ9:AU9)</f>
        <v>1360.31647152258</v>
      </c>
    </row>
    <row r="10" customFormat="false" ht="15.75" hidden="false" customHeight="false" outlineLevel="0" collapsed="false">
      <c r="B10" s="19" t="s">
        <v>8</v>
      </c>
      <c r="C10" s="20" t="n">
        <v>346.783382175751</v>
      </c>
      <c r="D10" s="21" t="n">
        <v>2.04443410066333</v>
      </c>
      <c r="E10" s="21" t="n">
        <v>0</v>
      </c>
      <c r="F10" s="21" t="n">
        <v>0</v>
      </c>
      <c r="G10" s="21" t="n">
        <v>22.1250268842663</v>
      </c>
      <c r="H10" s="21" t="n">
        <v>266.291592108912</v>
      </c>
      <c r="I10" s="21" t="n">
        <v>25.6527485034227</v>
      </c>
      <c r="J10" s="21" t="n">
        <v>756.656759075881</v>
      </c>
      <c r="K10" s="21" t="n">
        <v>119.130932839281</v>
      </c>
      <c r="L10" s="21" t="n">
        <v>0</v>
      </c>
      <c r="M10" s="21" t="n">
        <v>11.1591922067502</v>
      </c>
      <c r="N10" s="21" t="n">
        <v>0</v>
      </c>
      <c r="O10" s="21" t="n">
        <v>0</v>
      </c>
      <c r="P10" s="21" t="n">
        <v>0</v>
      </c>
      <c r="Q10" s="21" t="n">
        <v>0</v>
      </c>
      <c r="R10" s="21" t="n">
        <v>0</v>
      </c>
      <c r="S10" s="21" t="n">
        <v>9.41603561121286</v>
      </c>
      <c r="T10" s="21" t="n">
        <v>23.4538602149884</v>
      </c>
      <c r="U10" s="21" t="n">
        <v>1.23806305752431</v>
      </c>
      <c r="V10" s="21" t="n">
        <v>0</v>
      </c>
      <c r="W10" s="21" t="n">
        <v>0</v>
      </c>
      <c r="X10" s="21" t="n">
        <v>0</v>
      </c>
      <c r="Y10" s="21" t="n">
        <v>0</v>
      </c>
      <c r="Z10" s="21" t="n">
        <v>0</v>
      </c>
      <c r="AA10" s="21" t="n">
        <v>0</v>
      </c>
      <c r="AB10" s="21" t="n">
        <v>0</v>
      </c>
      <c r="AC10" s="21" t="n">
        <v>0</v>
      </c>
      <c r="AD10" s="21" t="n">
        <v>0</v>
      </c>
      <c r="AE10" s="21" t="n">
        <v>0</v>
      </c>
      <c r="AF10" s="21" t="n">
        <v>0</v>
      </c>
      <c r="AG10" s="21" t="n">
        <v>0</v>
      </c>
      <c r="AH10" s="21" t="n">
        <v>0</v>
      </c>
      <c r="AI10" s="21" t="n">
        <v>0</v>
      </c>
      <c r="AJ10" s="21" t="n">
        <v>0</v>
      </c>
      <c r="AK10" s="21" t="n">
        <v>0.0278533272056458</v>
      </c>
      <c r="AL10" s="21" t="n">
        <v>0</v>
      </c>
      <c r="AM10" s="21" t="n">
        <v>0</v>
      </c>
      <c r="AN10" s="21" t="n">
        <v>0</v>
      </c>
      <c r="AO10" s="21" t="n">
        <v>0</v>
      </c>
      <c r="AP10" s="22" t="n">
        <v>595.251976724104</v>
      </c>
      <c r="AQ10" s="14" t="n">
        <f aca="false">+SUM(C10:AP10)</f>
        <v>2179.23185682996</v>
      </c>
      <c r="AR10" s="15" t="n">
        <f aca="false">+SUM('Ui Exportada por Socio '!C12:MX12)+SUM('Exportaciones DF y RdM'!B11:AC11)</f>
        <v>10301.2033157808</v>
      </c>
      <c r="AS10" s="23" t="n">
        <v>4713.10595199624</v>
      </c>
      <c r="AT10" s="23" t="n">
        <v>0</v>
      </c>
      <c r="AU10" s="24" t="n">
        <v>-425.318460038081</v>
      </c>
      <c r="AV10" s="18" t="n">
        <f aca="false">+SUM(AQ10:AU10)</f>
        <v>16768.2226645689</v>
      </c>
    </row>
    <row r="11" customFormat="false" ht="15.75" hidden="false" customHeight="false" outlineLevel="0" collapsed="false">
      <c r="B11" s="19" t="s">
        <v>9</v>
      </c>
      <c r="C11" s="20" t="n">
        <v>0</v>
      </c>
      <c r="D11" s="21" t="n">
        <v>0</v>
      </c>
      <c r="E11" s="21" t="n">
        <v>0</v>
      </c>
      <c r="F11" s="21" t="n">
        <v>0</v>
      </c>
      <c r="G11" s="21" t="n">
        <v>0.025933150010107</v>
      </c>
      <c r="H11" s="21" t="n">
        <v>0.878855441899991</v>
      </c>
      <c r="I11" s="21" t="n">
        <v>2.40028446066586</v>
      </c>
      <c r="J11" s="21" t="n">
        <v>18.5531933657269</v>
      </c>
      <c r="K11" s="21" t="n">
        <v>659.270187500711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1.44819461748457</v>
      </c>
      <c r="T11" s="21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 s="21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2" t="n">
        <v>849.76927651092</v>
      </c>
      <c r="AQ11" s="14" t="n">
        <f aca="false">+SUM(C11:AP11)</f>
        <v>1532.34592504742</v>
      </c>
      <c r="AR11" s="15" t="n">
        <f aca="false">+SUM('Ui Exportada por Socio '!C13:MX13)+SUM('Exportaciones DF y RdM'!B12:AC12)</f>
        <v>398.673196935006</v>
      </c>
      <c r="AS11" s="23" t="n">
        <v>3079.00376837619</v>
      </c>
      <c r="AT11" s="23" t="n">
        <v>0</v>
      </c>
      <c r="AU11" s="24" t="n">
        <v>-163.055754377907</v>
      </c>
      <c r="AV11" s="18" t="n">
        <f aca="false">+SUM(AQ11:AU11)</f>
        <v>4846.96713598071</v>
      </c>
    </row>
    <row r="12" customFormat="false" ht="15.75" hidden="false" customHeight="false" outlineLevel="0" collapsed="false">
      <c r="B12" s="19" t="s">
        <v>10</v>
      </c>
      <c r="C12" s="20" t="n">
        <v>0</v>
      </c>
      <c r="D12" s="21" t="n">
        <v>0</v>
      </c>
      <c r="E12" s="21" t="n">
        <v>0</v>
      </c>
      <c r="F12" s="21" t="n">
        <v>0</v>
      </c>
      <c r="G12" s="21" t="n">
        <v>0</v>
      </c>
      <c r="H12" s="21" t="n">
        <v>0</v>
      </c>
      <c r="I12" s="21" t="n">
        <v>0</v>
      </c>
      <c r="J12" s="21" t="n">
        <v>0</v>
      </c>
      <c r="K12" s="21" t="n">
        <v>0</v>
      </c>
      <c r="L12" s="21" t="n">
        <v>153.933245190347</v>
      </c>
      <c r="M12" s="21" t="n">
        <v>0</v>
      </c>
      <c r="N12" s="21" t="n">
        <v>0</v>
      </c>
      <c r="O12" s="21" t="n">
        <v>0</v>
      </c>
      <c r="P12" s="21" t="n">
        <v>0</v>
      </c>
      <c r="Q12" s="21" t="n">
        <v>0</v>
      </c>
      <c r="R12" s="21" t="n">
        <v>0</v>
      </c>
      <c r="S12" s="21" t="n">
        <v>0</v>
      </c>
      <c r="T12" s="21" t="n">
        <v>0</v>
      </c>
      <c r="U12" s="21" t="n">
        <v>0</v>
      </c>
      <c r="V12" s="21" t="n">
        <v>0</v>
      </c>
      <c r="W12" s="21" t="n">
        <v>0</v>
      </c>
      <c r="X12" s="21" t="n">
        <v>0</v>
      </c>
      <c r="Y12" s="21" t="n">
        <v>0</v>
      </c>
      <c r="Z12" s="21" t="n">
        <v>0</v>
      </c>
      <c r="AA12" s="21" t="n">
        <v>0</v>
      </c>
      <c r="AB12" s="21" t="n">
        <v>0</v>
      </c>
      <c r="AC12" s="21" t="n">
        <v>0</v>
      </c>
      <c r="AD12" s="21" t="n">
        <v>0</v>
      </c>
      <c r="AE12" s="21" t="n">
        <v>0</v>
      </c>
      <c r="AF12" s="21" t="n">
        <v>0</v>
      </c>
      <c r="AG12" s="21" t="n">
        <v>0</v>
      </c>
      <c r="AH12" s="21" t="n">
        <v>0</v>
      </c>
      <c r="AI12" s="21" t="n">
        <v>0</v>
      </c>
      <c r="AJ12" s="21" t="n">
        <v>0</v>
      </c>
      <c r="AK12" s="21" t="n">
        <v>0</v>
      </c>
      <c r="AL12" s="21" t="n">
        <v>0</v>
      </c>
      <c r="AM12" s="21" t="n">
        <v>0</v>
      </c>
      <c r="AN12" s="21" t="n">
        <v>0</v>
      </c>
      <c r="AO12" s="21" t="n">
        <v>0</v>
      </c>
      <c r="AP12" s="22" t="n">
        <v>56.1543285269359</v>
      </c>
      <c r="AQ12" s="14" t="n">
        <f aca="false">+SUM(C12:AP12)</f>
        <v>210.087573717283</v>
      </c>
      <c r="AR12" s="15" t="n">
        <f aca="false">+SUM('Ui Exportada por Socio '!C14:MX14)+SUM('Exportaciones DF y RdM'!B13:AC13)</f>
        <v>287.619668010325</v>
      </c>
      <c r="AS12" s="23" t="n">
        <v>843.014377134718</v>
      </c>
      <c r="AT12" s="23" t="n">
        <v>0</v>
      </c>
      <c r="AU12" s="24" t="n">
        <v>-58.4451279461584</v>
      </c>
      <c r="AV12" s="18" t="n">
        <f aca="false">+SUM(AQ12:AU12)</f>
        <v>1282.27649091617</v>
      </c>
    </row>
    <row r="13" customFormat="false" ht="15.75" hidden="false" customHeight="false" outlineLevel="0" collapsed="false">
      <c r="B13" s="19" t="s">
        <v>11</v>
      </c>
      <c r="C13" s="20" t="n">
        <v>2.78651765567146</v>
      </c>
      <c r="D13" s="21" t="n">
        <v>1.96475858542356</v>
      </c>
      <c r="E13" s="21" t="n">
        <v>0.886085623883195</v>
      </c>
      <c r="F13" s="21" t="n">
        <v>0.00587254476360721</v>
      </c>
      <c r="G13" s="21" t="n">
        <v>0.323858415835351</v>
      </c>
      <c r="H13" s="21" t="n">
        <v>1.40667211770091</v>
      </c>
      <c r="I13" s="21" t="n">
        <v>0.201527941138844</v>
      </c>
      <c r="J13" s="21" t="n">
        <v>24.2369302468431</v>
      </c>
      <c r="K13" s="21" t="n">
        <v>0.347140313296777</v>
      </c>
      <c r="L13" s="21" t="n">
        <v>6.44189199906676</v>
      </c>
      <c r="M13" s="21" t="n">
        <v>663.708405762762</v>
      </c>
      <c r="N13" s="21" t="n">
        <v>575.163749491089</v>
      </c>
      <c r="O13" s="21" t="n">
        <v>115.620659005206</v>
      </c>
      <c r="P13" s="21" t="n">
        <v>3.28245788280047</v>
      </c>
      <c r="Q13" s="21" t="n">
        <v>55.6810533268709</v>
      </c>
      <c r="R13" s="21" t="n">
        <v>0</v>
      </c>
      <c r="S13" s="21" t="n">
        <v>0.0136785260163972</v>
      </c>
      <c r="T13" s="21" t="n">
        <v>2.52954671781324</v>
      </c>
      <c r="U13" s="21" t="n">
        <v>4.16584558229112</v>
      </c>
      <c r="V13" s="21" t="n">
        <v>36.4816257817077</v>
      </c>
      <c r="W13" s="21" t="n">
        <v>1.06099642380951</v>
      </c>
      <c r="X13" s="21" t="n">
        <v>0.274930319577029</v>
      </c>
      <c r="Y13" s="21" t="n">
        <v>0.000653400684688102</v>
      </c>
      <c r="Z13" s="21" t="n">
        <v>6.88810096055069</v>
      </c>
      <c r="AA13" s="21" t="n">
        <v>0.515573607089288</v>
      </c>
      <c r="AB13" s="21" t="n">
        <v>4.05892265166634E-005</v>
      </c>
      <c r="AC13" s="21" t="n">
        <v>0.159113184079923</v>
      </c>
      <c r="AD13" s="21" t="n">
        <v>0.0509112426487733</v>
      </c>
      <c r="AE13" s="21" t="n">
        <v>2.99635468731169</v>
      </c>
      <c r="AF13" s="21" t="n">
        <v>104.164338516824</v>
      </c>
      <c r="AG13" s="21" t="n">
        <v>0.00131054829141304</v>
      </c>
      <c r="AH13" s="21" t="n">
        <v>0.000762532133401894</v>
      </c>
      <c r="AI13" s="21" t="n">
        <v>59.1134451662771</v>
      </c>
      <c r="AJ13" s="21" t="n">
        <v>0.370436608594207</v>
      </c>
      <c r="AK13" s="21" t="n">
        <v>104.736958461009</v>
      </c>
      <c r="AL13" s="21" t="n">
        <v>12.5011079728143</v>
      </c>
      <c r="AM13" s="21" t="n">
        <v>0.0685323722354507</v>
      </c>
      <c r="AN13" s="21" t="n">
        <v>0.129406378567404</v>
      </c>
      <c r="AO13" s="21" t="n">
        <v>17.9318767527363</v>
      </c>
      <c r="AP13" s="22" t="n">
        <v>108.278865535489</v>
      </c>
      <c r="AQ13" s="14" t="n">
        <f aca="false">+SUM(C13:AP13)</f>
        <v>1914.49199278013</v>
      </c>
      <c r="AR13" s="15" t="n">
        <f aca="false">+SUM('Ui Exportada por Socio '!C15:MX15)+SUM('Exportaciones DF y RdM'!B14:AC14)</f>
        <v>388.909875990879</v>
      </c>
      <c r="AS13" s="23" t="n">
        <v>613.813590600504</v>
      </c>
      <c r="AT13" s="23" t="n">
        <v>0</v>
      </c>
      <c r="AU13" s="24" t="n">
        <v>80.5913583973524</v>
      </c>
      <c r="AV13" s="18" t="n">
        <f aca="false">+SUM(AQ13:AU13)</f>
        <v>2997.80681776887</v>
      </c>
    </row>
    <row r="14" customFormat="false" ht="15.75" hidden="false" customHeight="false" outlineLevel="0" collapsed="false">
      <c r="B14" s="19" t="s">
        <v>12</v>
      </c>
      <c r="C14" s="20" t="n">
        <v>1.00436228642568</v>
      </c>
      <c r="D14" s="21" t="n">
        <v>1.2001121676147</v>
      </c>
      <c r="E14" s="21" t="n">
        <v>7.00515583983742</v>
      </c>
      <c r="F14" s="21" t="n">
        <v>0</v>
      </c>
      <c r="G14" s="21" t="n">
        <v>2.07882432610113</v>
      </c>
      <c r="H14" s="21" t="n">
        <v>5.29848095209396</v>
      </c>
      <c r="I14" s="21" t="n">
        <v>0.327706962688426</v>
      </c>
      <c r="J14" s="21" t="n">
        <v>3.85983409028515</v>
      </c>
      <c r="K14" s="21" t="n">
        <v>2.90014771197198</v>
      </c>
      <c r="L14" s="21" t="n">
        <v>0.0943979844359039</v>
      </c>
      <c r="M14" s="21" t="n">
        <v>0.0914274384078879</v>
      </c>
      <c r="N14" s="21" t="n">
        <v>39.8259250963188</v>
      </c>
      <c r="O14" s="21" t="n">
        <v>5.31444386020128</v>
      </c>
      <c r="P14" s="21" t="n">
        <v>2.59773148355051</v>
      </c>
      <c r="Q14" s="21" t="n">
        <v>2.42492482389566</v>
      </c>
      <c r="R14" s="21" t="n">
        <v>0.573741204631043</v>
      </c>
      <c r="S14" s="21" t="n">
        <v>1.79096872154761</v>
      </c>
      <c r="T14" s="21" t="n">
        <v>2.85376475552084</v>
      </c>
      <c r="U14" s="21" t="n">
        <v>1.95332380820318</v>
      </c>
      <c r="V14" s="21" t="n">
        <v>0.661665926304589</v>
      </c>
      <c r="W14" s="21" t="n">
        <v>2.19840957896572</v>
      </c>
      <c r="X14" s="21" t="n">
        <v>0.925371676236677</v>
      </c>
      <c r="Y14" s="21" t="n">
        <v>0.180569252566459</v>
      </c>
      <c r="Z14" s="21" t="n">
        <v>4.60447923999651</v>
      </c>
      <c r="AA14" s="21" t="n">
        <v>4.07697323476788</v>
      </c>
      <c r="AB14" s="21" t="n">
        <v>0.00390798827800286</v>
      </c>
      <c r="AC14" s="21" t="n">
        <v>0.48039375826075</v>
      </c>
      <c r="AD14" s="21" t="n">
        <v>0.360928966290857</v>
      </c>
      <c r="AE14" s="21" t="n">
        <v>0.195132724711421</v>
      </c>
      <c r="AF14" s="21" t="n">
        <v>3.81322497644529</v>
      </c>
      <c r="AG14" s="21" t="n">
        <v>0.497427093906602</v>
      </c>
      <c r="AH14" s="21" t="n">
        <v>0.142471475997202</v>
      </c>
      <c r="AI14" s="21" t="n">
        <v>1.26773863240079</v>
      </c>
      <c r="AJ14" s="21" t="n">
        <v>2.97200663242576</v>
      </c>
      <c r="AK14" s="21" t="n">
        <v>13.5900239990066</v>
      </c>
      <c r="AL14" s="21" t="n">
        <v>6.59364317675389</v>
      </c>
      <c r="AM14" s="21" t="n">
        <v>0.496772640101597</v>
      </c>
      <c r="AN14" s="21" t="n">
        <v>0</v>
      </c>
      <c r="AO14" s="21" t="n">
        <v>53.5518943881569</v>
      </c>
      <c r="AP14" s="22" t="n">
        <v>89.1766461372106</v>
      </c>
      <c r="AQ14" s="14" t="n">
        <f aca="false">+SUM(C14:AP14)</f>
        <v>266.984955012515</v>
      </c>
      <c r="AR14" s="15" t="n">
        <f aca="false">+SUM('Ui Exportada por Socio '!C16:MX16)+SUM('Exportaciones DF y RdM'!B15:AC15)</f>
        <v>112.836144381726</v>
      </c>
      <c r="AS14" s="23" t="n">
        <v>988.780467949661</v>
      </c>
      <c r="AT14" s="23" t="n">
        <v>0</v>
      </c>
      <c r="AU14" s="24" t="n">
        <v>-25.3252767016709</v>
      </c>
      <c r="AV14" s="18" t="n">
        <f aca="false">+SUM(AQ14:AU14)</f>
        <v>1343.27629064223</v>
      </c>
    </row>
    <row r="15" customFormat="false" ht="15.75" hidden="false" customHeight="false" outlineLevel="0" collapsed="false">
      <c r="B15" s="19" t="s">
        <v>13</v>
      </c>
      <c r="C15" s="20" t="n">
        <v>0.981578473623084</v>
      </c>
      <c r="D15" s="21" t="n">
        <v>1.88795776454592</v>
      </c>
      <c r="E15" s="21" t="n">
        <v>0</v>
      </c>
      <c r="F15" s="21" t="n">
        <v>0</v>
      </c>
      <c r="G15" s="21" t="n">
        <v>2.37476833851064</v>
      </c>
      <c r="H15" s="21" t="n">
        <v>4.31411116261393</v>
      </c>
      <c r="I15" s="21" t="n">
        <v>0.242796689531752</v>
      </c>
      <c r="J15" s="21" t="n">
        <v>2.98191253348208</v>
      </c>
      <c r="K15" s="21" t="n">
        <v>2.27073805871566</v>
      </c>
      <c r="L15" s="21" t="n">
        <v>0.0700548808964008</v>
      </c>
      <c r="M15" s="21" t="n">
        <v>2.42817854011809</v>
      </c>
      <c r="N15" s="21" t="n">
        <v>10.5461199828341</v>
      </c>
      <c r="O15" s="21" t="n">
        <v>619.293545290271</v>
      </c>
      <c r="P15" s="21" t="n">
        <v>2.13812666389271</v>
      </c>
      <c r="Q15" s="21" t="n">
        <v>2.92575640891634</v>
      </c>
      <c r="R15" s="21" t="n">
        <v>0</v>
      </c>
      <c r="S15" s="21" t="n">
        <v>1.42405728792757</v>
      </c>
      <c r="T15" s="21" t="n">
        <v>2.14382270585865</v>
      </c>
      <c r="U15" s="21" t="n">
        <v>1.60997705135217</v>
      </c>
      <c r="V15" s="21" t="n">
        <v>2.94181849291668</v>
      </c>
      <c r="W15" s="21" t="n">
        <v>1.67070963305674</v>
      </c>
      <c r="X15" s="21" t="n">
        <v>0.761303668487485</v>
      </c>
      <c r="Y15" s="21" t="n">
        <v>0.133862175267912</v>
      </c>
      <c r="Z15" s="21" t="n">
        <v>3.73860842457311</v>
      </c>
      <c r="AA15" s="21" t="n">
        <v>2.97035879970868</v>
      </c>
      <c r="AB15" s="21" t="n">
        <v>0.00290097330293522</v>
      </c>
      <c r="AC15" s="21" t="n">
        <v>0.356274351083802</v>
      </c>
      <c r="AD15" s="21" t="n">
        <v>0.267736668851238</v>
      </c>
      <c r="AE15" s="21" t="n">
        <v>0.180861018932739</v>
      </c>
      <c r="AF15" s="21" t="n">
        <v>2.89046208131855</v>
      </c>
      <c r="AG15" s="21" t="n">
        <v>0.365997801674684</v>
      </c>
      <c r="AH15" s="21" t="n">
        <v>0.105644536297413</v>
      </c>
      <c r="AI15" s="21" t="n">
        <v>5.13358415863018</v>
      </c>
      <c r="AJ15" s="21" t="n">
        <v>0</v>
      </c>
      <c r="AK15" s="21" t="n">
        <v>0</v>
      </c>
      <c r="AL15" s="21" t="n">
        <v>0</v>
      </c>
      <c r="AM15" s="21" t="n">
        <v>0</v>
      </c>
      <c r="AN15" s="21" t="n">
        <v>0</v>
      </c>
      <c r="AO15" s="21" t="n">
        <v>2.28624542971737</v>
      </c>
      <c r="AP15" s="22" t="n">
        <v>223.070775213147</v>
      </c>
      <c r="AQ15" s="14" t="n">
        <f aca="false">+SUM(C15:AP15)</f>
        <v>904.510645260057</v>
      </c>
      <c r="AR15" s="15" t="n">
        <f aca="false">+SUM('Ui Exportada por Socio '!C17:MX17)+SUM('Exportaciones DF y RdM'!B16:AC16)</f>
        <v>891.799560266086</v>
      </c>
      <c r="AS15" s="23" t="n">
        <v>884.394369500262</v>
      </c>
      <c r="AT15" s="23" t="n">
        <v>0</v>
      </c>
      <c r="AU15" s="24" t="n">
        <v>24.9097653310932</v>
      </c>
      <c r="AV15" s="18" t="n">
        <f aca="false">+SUM(AQ15:AU15)</f>
        <v>2705.6143403575</v>
      </c>
    </row>
    <row r="16" customFormat="false" ht="15.75" hidden="false" customHeight="false" outlineLevel="0" collapsed="false">
      <c r="B16" s="19" t="s">
        <v>14</v>
      </c>
      <c r="C16" s="20" t="n">
        <v>30.829058860776</v>
      </c>
      <c r="D16" s="21" t="n">
        <v>0.437882199294986</v>
      </c>
      <c r="E16" s="21" t="n">
        <v>0</v>
      </c>
      <c r="F16" s="21" t="n">
        <v>0</v>
      </c>
      <c r="G16" s="21" t="n">
        <v>14.2119356493025</v>
      </c>
      <c r="H16" s="21" t="n">
        <v>6.74066127217281</v>
      </c>
      <c r="I16" s="21" t="n">
        <v>0.696613416395073</v>
      </c>
      <c r="J16" s="21" t="n">
        <v>24.3798570989449</v>
      </c>
      <c r="K16" s="21" t="n">
        <v>34.6828644235892</v>
      </c>
      <c r="L16" s="21" t="n">
        <v>0.212071464944755</v>
      </c>
      <c r="M16" s="21" t="n">
        <v>0.506619554928163</v>
      </c>
      <c r="N16" s="21" t="n">
        <v>0</v>
      </c>
      <c r="O16" s="21" t="n">
        <v>15.9144182664171</v>
      </c>
      <c r="P16" s="21" t="n">
        <v>294.282531109352</v>
      </c>
      <c r="Q16" s="21" t="n">
        <v>6.30837722942214</v>
      </c>
      <c r="R16" s="21" t="n">
        <v>0.338099651788994</v>
      </c>
      <c r="S16" s="21" t="n">
        <v>28.6740003562775</v>
      </c>
      <c r="T16" s="21" t="n">
        <v>11.4686635714926</v>
      </c>
      <c r="U16" s="21" t="n">
        <v>2.43531988146952</v>
      </c>
      <c r="V16" s="21" t="n">
        <v>0.0521303223499788</v>
      </c>
      <c r="W16" s="21" t="n">
        <v>9.59692180277467</v>
      </c>
      <c r="X16" s="21" t="n">
        <v>2.83222844786383</v>
      </c>
      <c r="Y16" s="21" t="n">
        <v>0.0759654731131477</v>
      </c>
      <c r="Z16" s="21" t="n">
        <v>10.8236571078311</v>
      </c>
      <c r="AA16" s="21" t="n">
        <v>8.15040979172458</v>
      </c>
      <c r="AB16" s="21" t="n">
        <v>0</v>
      </c>
      <c r="AC16" s="21" t="n">
        <v>2.03208277330176</v>
      </c>
      <c r="AD16" s="21" t="n">
        <v>2.57495920458697</v>
      </c>
      <c r="AE16" s="21" t="n">
        <v>0.468898403178766</v>
      </c>
      <c r="AF16" s="21" t="n">
        <v>6.18359091658367</v>
      </c>
      <c r="AG16" s="21" t="n">
        <v>1.12765939827699</v>
      </c>
      <c r="AH16" s="21" t="n">
        <v>0.17166171108837</v>
      </c>
      <c r="AI16" s="21" t="n">
        <v>226.684603587204</v>
      </c>
      <c r="AJ16" s="21" t="n">
        <v>0</v>
      </c>
      <c r="AK16" s="21" t="n">
        <v>1221.48473786467</v>
      </c>
      <c r="AL16" s="21" t="n">
        <v>0.00011587797231068</v>
      </c>
      <c r="AM16" s="21" t="n">
        <v>0</v>
      </c>
      <c r="AN16" s="21" t="n">
        <v>0.000284044701250856</v>
      </c>
      <c r="AO16" s="21" t="n">
        <v>0.0579605065634742</v>
      </c>
      <c r="AP16" s="22" t="n">
        <v>98.9168031504502</v>
      </c>
      <c r="AQ16" s="14" t="n">
        <f aca="false">+SUM(C16:AP16)</f>
        <v>2063.35364439081</v>
      </c>
      <c r="AR16" s="15" t="n">
        <f aca="false">+SUM('Ui Exportada por Socio '!C18:MX18)+SUM('Exportaciones DF y RdM'!B17:AC17)</f>
        <v>320.923463718102</v>
      </c>
      <c r="AS16" s="23" t="n">
        <v>131.668496810191</v>
      </c>
      <c r="AT16" s="23" t="n">
        <v>273.635358142226</v>
      </c>
      <c r="AU16" s="24" t="n">
        <v>22.1190758688945</v>
      </c>
      <c r="AV16" s="18" t="n">
        <f aca="false">+SUM(AQ16:AU16)</f>
        <v>2811.70003893022</v>
      </c>
    </row>
    <row r="17" customFormat="false" ht="30.75" hidden="false" customHeight="false" outlineLevel="0" collapsed="false">
      <c r="B17" s="19" t="s">
        <v>15</v>
      </c>
      <c r="C17" s="20" t="n">
        <v>10.8130761906191</v>
      </c>
      <c r="D17" s="21" t="n">
        <v>7.50689133998154</v>
      </c>
      <c r="E17" s="21" t="n">
        <v>20.8126008837324</v>
      </c>
      <c r="F17" s="21" t="n">
        <v>2.37311612175654</v>
      </c>
      <c r="G17" s="21" t="n">
        <v>22.4121335577424</v>
      </c>
      <c r="H17" s="21" t="n">
        <v>99.7347167804582</v>
      </c>
      <c r="I17" s="21" t="n">
        <v>36.6315050926509</v>
      </c>
      <c r="J17" s="21" t="n">
        <v>165.196888808108</v>
      </c>
      <c r="K17" s="21" t="n">
        <v>157.939447088656</v>
      </c>
      <c r="L17" s="21" t="n">
        <v>22.0398344852061</v>
      </c>
      <c r="M17" s="21" t="n">
        <v>21.4484516220821</v>
      </c>
      <c r="N17" s="21" t="n">
        <v>10.8347983799096</v>
      </c>
      <c r="O17" s="21" t="n">
        <v>12.1058088564158</v>
      </c>
      <c r="P17" s="21" t="n">
        <v>3.47091505109767</v>
      </c>
      <c r="Q17" s="21" t="n">
        <v>1725.70007599796</v>
      </c>
      <c r="R17" s="21" t="n">
        <v>24.6137062711696</v>
      </c>
      <c r="S17" s="21" t="n">
        <v>9.83182494460469</v>
      </c>
      <c r="T17" s="21" t="n">
        <v>100.278468658737</v>
      </c>
      <c r="U17" s="21" t="n">
        <v>91.9658001172976</v>
      </c>
      <c r="V17" s="21" t="n">
        <v>74.8071345887358</v>
      </c>
      <c r="W17" s="21" t="n">
        <v>45.4570567716203</v>
      </c>
      <c r="X17" s="21" t="n">
        <v>8.95333790218356</v>
      </c>
      <c r="Y17" s="21" t="n">
        <v>1.49710014535559</v>
      </c>
      <c r="Z17" s="21" t="n">
        <v>16.9850163369683</v>
      </c>
      <c r="AA17" s="21" t="n">
        <v>11.7107982277384</v>
      </c>
      <c r="AB17" s="21" t="n">
        <v>0.0313694034763587</v>
      </c>
      <c r="AC17" s="21" t="n">
        <v>2.2697121621599</v>
      </c>
      <c r="AD17" s="21" t="n">
        <v>4.46087058947615</v>
      </c>
      <c r="AE17" s="21" t="n">
        <v>4.15650314257259</v>
      </c>
      <c r="AF17" s="21" t="n">
        <v>18.7134297349378</v>
      </c>
      <c r="AG17" s="21" t="n">
        <v>0.171862905993636</v>
      </c>
      <c r="AH17" s="21" t="n">
        <v>1.83495428783049</v>
      </c>
      <c r="AI17" s="21" t="n">
        <v>16.6068406380189</v>
      </c>
      <c r="AJ17" s="21" t="n">
        <v>6.8629046942038</v>
      </c>
      <c r="AK17" s="21" t="n">
        <v>36.8939887344581</v>
      </c>
      <c r="AL17" s="21" t="n">
        <v>105.849257472079</v>
      </c>
      <c r="AM17" s="21" t="n">
        <v>98.6645845062205</v>
      </c>
      <c r="AN17" s="21" t="n">
        <v>188.413083494645</v>
      </c>
      <c r="AO17" s="21" t="n">
        <v>139.952003793794</v>
      </c>
      <c r="AP17" s="22" t="n">
        <v>1075.87833827389</v>
      </c>
      <c r="AQ17" s="14" t="n">
        <f aca="false">+SUM(C17:AP17)</f>
        <v>4405.88020805454</v>
      </c>
      <c r="AR17" s="15" t="n">
        <f aca="false">+SUM('Ui Exportada por Socio '!C19:MX19)+SUM('Exportaciones DF y RdM'!B18:AC18)</f>
        <v>588.650903596373</v>
      </c>
      <c r="AS17" s="23" t="n">
        <v>1875.49221968147</v>
      </c>
      <c r="AT17" s="23" t="n">
        <v>0</v>
      </c>
      <c r="AU17" s="24" t="n">
        <v>-36.6502678242641</v>
      </c>
      <c r="AV17" s="18" t="n">
        <f aca="false">+SUM(AQ17:AU17)</f>
        <v>6833.37306350812</v>
      </c>
    </row>
    <row r="18" customFormat="false" ht="30.75" hidden="false" customHeight="false" outlineLevel="0" collapsed="false">
      <c r="B18" s="19" t="s">
        <v>16</v>
      </c>
      <c r="C18" s="20" t="n">
        <v>459.315995617882</v>
      </c>
      <c r="D18" s="21" t="n">
        <v>31.2229241049208</v>
      </c>
      <c r="E18" s="21" t="n">
        <v>0.00141416893900755</v>
      </c>
      <c r="F18" s="21" t="n">
        <v>35.3650182141018</v>
      </c>
      <c r="G18" s="21" t="n">
        <v>5.50062277128744</v>
      </c>
      <c r="H18" s="21" t="n">
        <v>10.1008575024974</v>
      </c>
      <c r="I18" s="21" t="n">
        <v>6.17301878342811</v>
      </c>
      <c r="J18" s="21" t="n">
        <v>15.5640582742581</v>
      </c>
      <c r="K18" s="21" t="n">
        <v>10.3422921088316</v>
      </c>
      <c r="L18" s="21" t="n">
        <v>0.297485771097846</v>
      </c>
      <c r="M18" s="21" t="n">
        <v>0.997422335954286</v>
      </c>
      <c r="N18" s="21" t="n">
        <v>0.620206293203417</v>
      </c>
      <c r="O18" s="21" t="n">
        <v>3.38326721244742</v>
      </c>
      <c r="P18" s="21" t="n">
        <v>13.8065354166185</v>
      </c>
      <c r="Q18" s="21" t="n">
        <v>5.32456752566865</v>
      </c>
      <c r="R18" s="21" t="n">
        <v>398.055746584776</v>
      </c>
      <c r="S18" s="21" t="n">
        <v>95.2063776531262</v>
      </c>
      <c r="T18" s="21" t="n">
        <v>22.8729695870409</v>
      </c>
      <c r="U18" s="21" t="n">
        <v>2.09520463597648</v>
      </c>
      <c r="V18" s="21" t="n">
        <v>10.1867796301796</v>
      </c>
      <c r="W18" s="21" t="n">
        <v>19.0757812961257</v>
      </c>
      <c r="X18" s="21" t="n">
        <v>3.38190636683942</v>
      </c>
      <c r="Y18" s="21" t="n">
        <v>5.00676675554413</v>
      </c>
      <c r="Z18" s="21" t="n">
        <v>12.4273100437296</v>
      </c>
      <c r="AA18" s="21" t="n">
        <v>7.30081041330115</v>
      </c>
      <c r="AB18" s="21" t="n">
        <v>9.55340644572994E-006</v>
      </c>
      <c r="AC18" s="21" t="n">
        <v>2.03182383099807</v>
      </c>
      <c r="AD18" s="21" t="n">
        <v>0.229971367418038</v>
      </c>
      <c r="AE18" s="21" t="n">
        <v>0.945149720969049</v>
      </c>
      <c r="AF18" s="21" t="n">
        <v>9.70628121311846</v>
      </c>
      <c r="AG18" s="21" t="n">
        <v>0.114285426445182</v>
      </c>
      <c r="AH18" s="21" t="n">
        <v>0.188499976799711</v>
      </c>
      <c r="AI18" s="21" t="n">
        <v>1.86128865042492</v>
      </c>
      <c r="AJ18" s="21" t="n">
        <v>59.0556202720133</v>
      </c>
      <c r="AK18" s="21" t="n">
        <v>123.473837342362</v>
      </c>
      <c r="AL18" s="21" t="n">
        <v>2021.38874233044</v>
      </c>
      <c r="AM18" s="21" t="n">
        <v>8.40647713878382</v>
      </c>
      <c r="AN18" s="21" t="n">
        <v>4.02682354971374</v>
      </c>
      <c r="AO18" s="21" t="n">
        <v>40.2570484016614</v>
      </c>
      <c r="AP18" s="22" t="n">
        <v>227.48662862963</v>
      </c>
      <c r="AQ18" s="14" t="n">
        <f aca="false">+SUM(C18:AP18)</f>
        <v>3672.79782647196</v>
      </c>
      <c r="AR18" s="15" t="n">
        <f aca="false">+SUM('Ui Exportada por Socio '!C20:MX20)+SUM('Exportaciones DF y RdM'!B19:AC19)</f>
        <v>4379.74584938939</v>
      </c>
      <c r="AS18" s="23" t="n">
        <v>2930.20690730306</v>
      </c>
      <c r="AT18" s="23" t="n">
        <v>0</v>
      </c>
      <c r="AU18" s="24" t="n">
        <v>-1218.64253963629</v>
      </c>
      <c r="AV18" s="18" t="n">
        <f aca="false">+SUM(AQ18:AU18)</f>
        <v>9764.10804352811</v>
      </c>
    </row>
    <row r="19" customFormat="false" ht="15.75" hidden="false" customHeight="false" outlineLevel="0" collapsed="false">
      <c r="B19" s="19" t="s">
        <v>17</v>
      </c>
      <c r="C19" s="20" t="n">
        <v>60.9790623181216</v>
      </c>
      <c r="D19" s="21" t="n">
        <v>0.000913811540105839</v>
      </c>
      <c r="E19" s="21" t="n">
        <v>20.4731805095964</v>
      </c>
      <c r="F19" s="21" t="n">
        <v>17.398913862173</v>
      </c>
      <c r="G19" s="21" t="n">
        <v>0.00545337161514681</v>
      </c>
      <c r="H19" s="21" t="n">
        <v>0</v>
      </c>
      <c r="I19" s="21" t="n">
        <v>4.14039641660043</v>
      </c>
      <c r="J19" s="21" t="n">
        <v>120.066362393197</v>
      </c>
      <c r="K19" s="21" t="n">
        <v>106.974427187988</v>
      </c>
      <c r="L19" s="21" t="n">
        <v>1.58723206574942</v>
      </c>
      <c r="M19" s="21" t="n">
        <v>51.3158088501282</v>
      </c>
      <c r="N19" s="21" t="n">
        <v>0</v>
      </c>
      <c r="O19" s="21" t="n">
        <v>123.001709058868</v>
      </c>
      <c r="P19" s="21" t="n">
        <v>80.9256977140628</v>
      </c>
      <c r="Q19" s="21" t="n">
        <v>146.758859512539</v>
      </c>
      <c r="R19" s="21" t="n">
        <v>226.348558624167</v>
      </c>
      <c r="S19" s="21" t="n">
        <v>771.907507573065</v>
      </c>
      <c r="T19" s="21" t="n">
        <v>317.52089510415</v>
      </c>
      <c r="U19" s="21" t="n">
        <v>4.3804910095999</v>
      </c>
      <c r="V19" s="21" t="n">
        <v>1545.46365401272</v>
      </c>
      <c r="W19" s="21" t="n">
        <v>10.2171558592659</v>
      </c>
      <c r="X19" s="21" t="n">
        <v>51.247627439403</v>
      </c>
      <c r="Y19" s="21" t="n">
        <v>0.657105012361018</v>
      </c>
      <c r="Z19" s="21" t="n">
        <v>13.0674610075985</v>
      </c>
      <c r="AA19" s="21" t="n">
        <v>21.8739611216735</v>
      </c>
      <c r="AB19" s="21" t="n">
        <v>0</v>
      </c>
      <c r="AC19" s="21" t="n">
        <v>18.3310175097834</v>
      </c>
      <c r="AD19" s="21" t="n">
        <v>18.0593471279451</v>
      </c>
      <c r="AE19" s="21" t="n">
        <v>5.25960065172934</v>
      </c>
      <c r="AF19" s="21" t="n">
        <v>53.847783735285</v>
      </c>
      <c r="AG19" s="21" t="n">
        <v>3.14866436058213</v>
      </c>
      <c r="AH19" s="21" t="n">
        <v>0</v>
      </c>
      <c r="AI19" s="21" t="n">
        <v>19.7717294746427</v>
      </c>
      <c r="AJ19" s="21" t="n">
        <v>10.0168348713176</v>
      </c>
      <c r="AK19" s="21" t="n">
        <v>0</v>
      </c>
      <c r="AL19" s="21" t="n">
        <v>0.999131464322818</v>
      </c>
      <c r="AM19" s="21" t="n">
        <v>0</v>
      </c>
      <c r="AN19" s="21" t="n">
        <v>0</v>
      </c>
      <c r="AO19" s="21" t="n">
        <v>0.00868967927917175</v>
      </c>
      <c r="AP19" s="22" t="n">
        <v>165.338046365449</v>
      </c>
      <c r="AQ19" s="14" t="n">
        <f aca="false">+SUM(C19:AP19)</f>
        <v>3991.09327907652</v>
      </c>
      <c r="AR19" s="15" t="n">
        <f aca="false">+SUM('Ui Exportada por Socio '!C21:MX21)+SUM('Exportaciones DF y RdM'!B20:AC20)</f>
        <v>1513.27225659877</v>
      </c>
      <c r="AS19" s="23" t="n">
        <v>80.2672236873287</v>
      </c>
      <c r="AT19" s="23" t="n">
        <v>0</v>
      </c>
      <c r="AU19" s="24" t="n">
        <v>519.211093952653</v>
      </c>
      <c r="AV19" s="18" t="n">
        <f aca="false">+SUM(AQ19:AU19)</f>
        <v>6103.84385331527</v>
      </c>
    </row>
    <row r="20" customFormat="false" ht="30.75" hidden="false" customHeight="false" outlineLevel="0" collapsed="false">
      <c r="B20" s="19" t="s">
        <v>18</v>
      </c>
      <c r="C20" s="20" t="n">
        <v>855.51771368166</v>
      </c>
      <c r="D20" s="21" t="n">
        <v>3.15669870951705</v>
      </c>
      <c r="E20" s="21" t="n">
        <v>2.9437853801528</v>
      </c>
      <c r="F20" s="21" t="n">
        <v>0.649759266135496</v>
      </c>
      <c r="G20" s="21" t="n">
        <v>3.9350952144143</v>
      </c>
      <c r="H20" s="21" t="n">
        <v>7.03951338748365</v>
      </c>
      <c r="I20" s="21" t="n">
        <v>0.519918949552745</v>
      </c>
      <c r="J20" s="21" t="n">
        <v>18.7925902391572</v>
      </c>
      <c r="K20" s="21" t="n">
        <v>4.50034307015476</v>
      </c>
      <c r="L20" s="21" t="n">
        <v>0.0939315013661585</v>
      </c>
      <c r="M20" s="21" t="n">
        <v>52.3640731003274</v>
      </c>
      <c r="N20" s="21" t="n">
        <v>10.2355897713523</v>
      </c>
      <c r="O20" s="21" t="n">
        <v>26.6042567749204</v>
      </c>
      <c r="P20" s="21" t="n">
        <v>23.8058143428233</v>
      </c>
      <c r="Q20" s="21" t="n">
        <v>107.327634574334</v>
      </c>
      <c r="R20" s="21" t="n">
        <v>0.399161176015972</v>
      </c>
      <c r="S20" s="21" t="n">
        <v>348.042645831033</v>
      </c>
      <c r="T20" s="21" t="n">
        <v>465.126438849168</v>
      </c>
      <c r="U20" s="21" t="n">
        <v>7.445139883454</v>
      </c>
      <c r="V20" s="21" t="n">
        <v>230.771594700017</v>
      </c>
      <c r="W20" s="21" t="n">
        <v>33.1666568467862</v>
      </c>
      <c r="X20" s="21" t="n">
        <v>2.90754396870355</v>
      </c>
      <c r="Y20" s="21" t="n">
        <v>0.602136300726271</v>
      </c>
      <c r="Z20" s="21" t="n">
        <v>17.7990002407627</v>
      </c>
      <c r="AA20" s="21" t="n">
        <v>12.2507167938496</v>
      </c>
      <c r="AB20" s="21" t="n">
        <v>0.00352333310228461</v>
      </c>
      <c r="AC20" s="21" t="n">
        <v>3.22622079937616</v>
      </c>
      <c r="AD20" s="21" t="n">
        <v>1.25021428196208</v>
      </c>
      <c r="AE20" s="21" t="n">
        <v>0.765443778672672</v>
      </c>
      <c r="AF20" s="21" t="n">
        <v>27.6140005415004</v>
      </c>
      <c r="AG20" s="21" t="n">
        <v>2.62791881423002</v>
      </c>
      <c r="AH20" s="21" t="n">
        <v>1.63523245689323</v>
      </c>
      <c r="AI20" s="21" t="n">
        <v>24.4047807658016</v>
      </c>
      <c r="AJ20" s="21" t="n">
        <v>3.68056523505368</v>
      </c>
      <c r="AK20" s="21" t="n">
        <v>345.326740373814</v>
      </c>
      <c r="AL20" s="21" t="n">
        <v>24.1866388012416</v>
      </c>
      <c r="AM20" s="21" t="n">
        <v>11.1235509596259</v>
      </c>
      <c r="AN20" s="21" t="n">
        <v>19.0959685206817</v>
      </c>
      <c r="AO20" s="21" t="n">
        <v>73.2453319646084</v>
      </c>
      <c r="AP20" s="22" t="n">
        <v>125.020021053815</v>
      </c>
      <c r="AQ20" s="14" t="n">
        <f aca="false">+SUM(C20:AP20)</f>
        <v>2899.20390423425</v>
      </c>
      <c r="AR20" s="15" t="n">
        <f aca="false">+SUM('Ui Exportada por Socio '!C22:MX22)+SUM('Exportaciones DF y RdM'!B21:AC21)</f>
        <v>1308.35448907405</v>
      </c>
      <c r="AS20" s="23" t="n">
        <v>2583.03854556459</v>
      </c>
      <c r="AT20" s="23" t="n">
        <v>0</v>
      </c>
      <c r="AU20" s="24" t="n">
        <v>-47.2235300567718</v>
      </c>
      <c r="AV20" s="18" t="n">
        <f aca="false">+SUM(AQ20:AU20)</f>
        <v>6743.37340881611</v>
      </c>
    </row>
    <row r="21" customFormat="false" ht="15.75" hidden="false" customHeight="false" outlineLevel="0" collapsed="false">
      <c r="B21" s="19" t="s">
        <v>19</v>
      </c>
      <c r="C21" s="20" t="n">
        <v>164.344607734222</v>
      </c>
      <c r="D21" s="21" t="n">
        <v>0.0140112504305275</v>
      </c>
      <c r="E21" s="21" t="n">
        <v>0</v>
      </c>
      <c r="F21" s="21" t="n">
        <v>9.78641977801711E-005</v>
      </c>
      <c r="G21" s="21" t="n">
        <v>0</v>
      </c>
      <c r="H21" s="21" t="n">
        <v>0.13504368578726</v>
      </c>
      <c r="I21" s="21" t="n">
        <v>0.00356474327771974</v>
      </c>
      <c r="J21" s="21" t="n">
        <v>1.20453016882567</v>
      </c>
      <c r="K21" s="21" t="n">
        <v>4.98727938377468</v>
      </c>
      <c r="L21" s="21" t="n">
        <v>0</v>
      </c>
      <c r="M21" s="21" t="n">
        <v>0</v>
      </c>
      <c r="N21" s="21" t="n">
        <v>0</v>
      </c>
      <c r="O21" s="21" t="n">
        <v>0</v>
      </c>
      <c r="P21" s="21" t="n">
        <v>0</v>
      </c>
      <c r="Q21" s="21" t="n">
        <v>0</v>
      </c>
      <c r="R21" s="21" t="n">
        <v>0</v>
      </c>
      <c r="S21" s="21" t="n">
        <v>0</v>
      </c>
      <c r="T21" s="21" t="n">
        <v>0</v>
      </c>
      <c r="U21" s="21" t="n">
        <v>60.2061221195341</v>
      </c>
      <c r="V21" s="21" t="n">
        <v>0</v>
      </c>
      <c r="W21" s="21" t="n">
        <v>0</v>
      </c>
      <c r="X21" s="21" t="n">
        <v>0</v>
      </c>
      <c r="Y21" s="21" t="n">
        <v>0</v>
      </c>
      <c r="Z21" s="21" t="n">
        <v>0</v>
      </c>
      <c r="AA21" s="21" t="n">
        <v>0</v>
      </c>
      <c r="AB21" s="21" t="n">
        <v>0</v>
      </c>
      <c r="AC21" s="21" t="n">
        <v>0</v>
      </c>
      <c r="AD21" s="21" t="n">
        <v>0</v>
      </c>
      <c r="AE21" s="21" t="n">
        <v>0</v>
      </c>
      <c r="AF21" s="21" t="n">
        <v>0</v>
      </c>
      <c r="AG21" s="21" t="n">
        <v>0</v>
      </c>
      <c r="AH21" s="21" t="n">
        <v>0</v>
      </c>
      <c r="AI21" s="21" t="n">
        <v>0</v>
      </c>
      <c r="AJ21" s="21" t="n">
        <v>1.2054370671718E-005</v>
      </c>
      <c r="AK21" s="21" t="n">
        <v>0</v>
      </c>
      <c r="AL21" s="21" t="n">
        <v>0</v>
      </c>
      <c r="AM21" s="21" t="n">
        <v>0</v>
      </c>
      <c r="AN21" s="21" t="n">
        <v>0.00254051769198406</v>
      </c>
      <c r="AO21" s="21" t="n">
        <v>2.29673249774497</v>
      </c>
      <c r="AP21" s="22" t="n">
        <v>328.332873085448</v>
      </c>
      <c r="AQ21" s="14" t="n">
        <f aca="false">+SUM(C21:AP21)</f>
        <v>561.527415105306</v>
      </c>
      <c r="AR21" s="15" t="n">
        <f aca="false">+SUM('Ui Exportada por Socio '!C23:MX23)+SUM('Exportaciones DF y RdM'!B22:AC22)</f>
        <v>445.952753099327</v>
      </c>
      <c r="AS21" s="23" t="n">
        <v>1875.34032216633</v>
      </c>
      <c r="AT21" s="23" t="n">
        <v>0</v>
      </c>
      <c r="AU21" s="24" t="n">
        <v>-5.71869097935587</v>
      </c>
      <c r="AV21" s="18" t="n">
        <f aca="false">+SUM(AQ21:AU21)</f>
        <v>2877.10179939161</v>
      </c>
    </row>
    <row r="22" customFormat="false" ht="15.75" hidden="false" customHeight="false" outlineLevel="0" collapsed="false">
      <c r="B22" s="19" t="s">
        <v>20</v>
      </c>
      <c r="C22" s="20" t="n">
        <v>90.5711323843271</v>
      </c>
      <c r="D22" s="21" t="n">
        <v>1.95171917290944</v>
      </c>
      <c r="E22" s="21" t="n">
        <v>27.5754793047161</v>
      </c>
      <c r="F22" s="21" t="n">
        <v>0.0434585391943962</v>
      </c>
      <c r="G22" s="21" t="n">
        <v>74.2985279123763</v>
      </c>
      <c r="H22" s="21" t="n">
        <v>156.214182440075</v>
      </c>
      <c r="I22" s="21" t="n">
        <v>75.2239529255399</v>
      </c>
      <c r="J22" s="21" t="n">
        <v>220.350098727846</v>
      </c>
      <c r="K22" s="21" t="n">
        <v>231.415948080086</v>
      </c>
      <c r="L22" s="21" t="n">
        <v>1.42270121048155</v>
      </c>
      <c r="M22" s="21" t="n">
        <v>5.20727621643941</v>
      </c>
      <c r="N22" s="21" t="n">
        <v>4.39011489741867</v>
      </c>
      <c r="O22" s="21" t="n">
        <v>30.2982323723801</v>
      </c>
      <c r="P22" s="21" t="n">
        <v>10.0065466280076</v>
      </c>
      <c r="Q22" s="21" t="n">
        <v>269.844099708523</v>
      </c>
      <c r="R22" s="21" t="n">
        <v>16.9096767059865</v>
      </c>
      <c r="S22" s="21" t="n">
        <v>18.8082968713391</v>
      </c>
      <c r="T22" s="21" t="n">
        <v>307.246253513869</v>
      </c>
      <c r="U22" s="21" t="n">
        <v>67.9167411521324</v>
      </c>
      <c r="V22" s="21" t="n">
        <v>487.935580014411</v>
      </c>
      <c r="W22" s="21" t="n">
        <v>14.8740562289582</v>
      </c>
      <c r="X22" s="21" t="n">
        <v>0.0755194510076943</v>
      </c>
      <c r="Y22" s="21" t="n">
        <v>0.0140635947443698</v>
      </c>
      <c r="Z22" s="21" t="n">
        <v>20.331952977466</v>
      </c>
      <c r="AA22" s="21" t="n">
        <v>144.263695371749</v>
      </c>
      <c r="AB22" s="21" t="n">
        <v>0</v>
      </c>
      <c r="AC22" s="21" t="n">
        <v>10.559861856894</v>
      </c>
      <c r="AD22" s="21" t="n">
        <v>17.8404396327346</v>
      </c>
      <c r="AE22" s="21" t="n">
        <v>6.84085089834304</v>
      </c>
      <c r="AF22" s="21" t="n">
        <v>127.148614222202</v>
      </c>
      <c r="AG22" s="21" t="n">
        <v>0.578897888032674</v>
      </c>
      <c r="AH22" s="21" t="n">
        <v>1.73619384506989</v>
      </c>
      <c r="AI22" s="21" t="n">
        <v>83.5160528448733</v>
      </c>
      <c r="AJ22" s="21" t="n">
        <v>1.9477770068796</v>
      </c>
      <c r="AK22" s="21" t="n">
        <v>651.916529828888</v>
      </c>
      <c r="AL22" s="21" t="n">
        <v>106.719281800894</v>
      </c>
      <c r="AM22" s="21" t="n">
        <v>1.2405497353886</v>
      </c>
      <c r="AN22" s="21" t="n">
        <v>1.90205963070468</v>
      </c>
      <c r="AO22" s="21" t="n">
        <v>68.4897470826103</v>
      </c>
      <c r="AP22" s="22" t="n">
        <v>211.663735091165</v>
      </c>
      <c r="AQ22" s="14" t="n">
        <f aca="false">+SUM(C22:AP22)</f>
        <v>3569.28989776666</v>
      </c>
      <c r="AR22" s="15" t="n">
        <f aca="false">+SUM('Ui Exportada por Socio '!C24:MX24)+SUM('Exportaciones DF y RdM'!B23:AC23)</f>
        <v>639.90148705314</v>
      </c>
      <c r="AS22" s="23" t="n">
        <v>1647.09243375996</v>
      </c>
      <c r="AT22" s="23" t="n">
        <v>190.098256043553</v>
      </c>
      <c r="AU22" s="24" t="n">
        <v>42.2196137979672</v>
      </c>
      <c r="AV22" s="18" t="n">
        <f aca="false">+SUM(AQ22:AU22)</f>
        <v>6088.60168842129</v>
      </c>
    </row>
    <row r="23" customFormat="false" ht="15.75" hidden="false" customHeight="false" outlineLevel="0" collapsed="false">
      <c r="B23" s="19" t="s">
        <v>21</v>
      </c>
      <c r="C23" s="20" t="n">
        <v>0.126323236209557</v>
      </c>
      <c r="D23" s="21" t="n">
        <v>0.00878068072387989</v>
      </c>
      <c r="E23" s="21" t="n">
        <v>0.000763506407449125</v>
      </c>
      <c r="F23" s="21" t="n">
        <v>0.00225517256849435</v>
      </c>
      <c r="G23" s="21" t="n">
        <v>0.0316216345072148</v>
      </c>
      <c r="H23" s="21" t="n">
        <v>0.239571932274697</v>
      </c>
      <c r="I23" s="21" t="n">
        <v>0.85053284515453</v>
      </c>
      <c r="J23" s="21" t="n">
        <v>20.1849179950229</v>
      </c>
      <c r="K23" s="21" t="n">
        <v>115.341535796879</v>
      </c>
      <c r="L23" s="21" t="n">
        <v>0</v>
      </c>
      <c r="M23" s="21" t="n">
        <v>0.00953719838804614</v>
      </c>
      <c r="N23" s="21" t="n">
        <v>0.00116352039277263</v>
      </c>
      <c r="O23" s="21" t="n">
        <v>0.758009965330936</v>
      </c>
      <c r="P23" s="21" t="n">
        <v>0.64090464347372</v>
      </c>
      <c r="Q23" s="21" t="n">
        <v>0.898541793654914</v>
      </c>
      <c r="R23" s="21" t="n">
        <v>0</v>
      </c>
      <c r="S23" s="21" t="n">
        <v>7.12243171434522</v>
      </c>
      <c r="T23" s="21" t="n">
        <v>23.9425165117782</v>
      </c>
      <c r="U23" s="21" t="n">
        <v>14.780563479473</v>
      </c>
      <c r="V23" s="21" t="n">
        <v>48.4232157166596</v>
      </c>
      <c r="W23" s="21" t="n">
        <v>172.549653688327</v>
      </c>
      <c r="X23" s="21" t="n">
        <v>4.978216956083</v>
      </c>
      <c r="Y23" s="21" t="n">
        <v>0.000902119574900796</v>
      </c>
      <c r="Z23" s="21" t="n">
        <v>13.1284087363043</v>
      </c>
      <c r="AA23" s="21" t="n">
        <v>12.5916985547541</v>
      </c>
      <c r="AB23" s="21" t="n">
        <v>0.0161577605428464</v>
      </c>
      <c r="AC23" s="21" t="n">
        <v>1.79904871689803</v>
      </c>
      <c r="AD23" s="21" t="n">
        <v>0.00204055229228344</v>
      </c>
      <c r="AE23" s="21" t="n">
        <v>3.34178525404478</v>
      </c>
      <c r="AF23" s="21" t="n">
        <v>34.2503346546756</v>
      </c>
      <c r="AG23" s="21" t="n">
        <v>0.000783900469806267</v>
      </c>
      <c r="AH23" s="21" t="n">
        <v>0</v>
      </c>
      <c r="AI23" s="21" t="n">
        <v>0.163983739710856</v>
      </c>
      <c r="AJ23" s="21" t="n">
        <v>1.43219648451851</v>
      </c>
      <c r="AK23" s="21" t="n">
        <v>1780.29811042528</v>
      </c>
      <c r="AL23" s="21" t="n">
        <v>39.1749981380398</v>
      </c>
      <c r="AM23" s="21" t="n">
        <v>0</v>
      </c>
      <c r="AN23" s="21" t="n">
        <v>0</v>
      </c>
      <c r="AO23" s="21" t="n">
        <v>0.361009022942076</v>
      </c>
      <c r="AP23" s="22" t="n">
        <v>19.7577088548379</v>
      </c>
      <c r="AQ23" s="14" t="n">
        <f aca="false">+SUM(C23:AP23)</f>
        <v>2317.21022490254</v>
      </c>
      <c r="AR23" s="15" t="n">
        <f aca="false">+SUM('Ui Exportada por Socio '!C25:MX25)+SUM('Exportaciones DF y RdM'!B24:AC24)</f>
        <v>164.919387619177</v>
      </c>
      <c r="AS23" s="23" t="n">
        <v>140.845835923426</v>
      </c>
      <c r="AT23" s="23" t="n">
        <v>0</v>
      </c>
      <c r="AU23" s="24" t="n">
        <v>27.4177941380021</v>
      </c>
      <c r="AV23" s="18" t="n">
        <f aca="false">+SUM(AQ23:AU23)</f>
        <v>2650.39324258315</v>
      </c>
    </row>
    <row r="24" customFormat="false" ht="15.75" hidden="false" customHeight="false" outlineLevel="0" collapsed="false">
      <c r="B24" s="19" t="s">
        <v>22</v>
      </c>
      <c r="C24" s="20" t="n">
        <v>0</v>
      </c>
      <c r="D24" s="21" t="n">
        <v>0</v>
      </c>
      <c r="E24" s="21" t="n">
        <v>0</v>
      </c>
      <c r="F24" s="21" t="n">
        <v>0</v>
      </c>
      <c r="G24" s="21" t="n">
        <v>0</v>
      </c>
      <c r="H24" s="21" t="n">
        <v>0</v>
      </c>
      <c r="I24" s="21" t="n">
        <v>0</v>
      </c>
      <c r="J24" s="21" t="n">
        <v>0</v>
      </c>
      <c r="K24" s="21" t="n">
        <v>0</v>
      </c>
      <c r="L24" s="21" t="n">
        <v>0</v>
      </c>
      <c r="M24" s="21" t="n">
        <v>0</v>
      </c>
      <c r="N24" s="21" t="n">
        <v>0</v>
      </c>
      <c r="O24" s="21" t="n">
        <v>0</v>
      </c>
      <c r="P24" s="21" t="n">
        <v>0</v>
      </c>
      <c r="Q24" s="21" t="n">
        <v>0</v>
      </c>
      <c r="R24" s="21" t="n">
        <v>0</v>
      </c>
      <c r="S24" s="21" t="n">
        <v>0</v>
      </c>
      <c r="T24" s="21" t="n">
        <v>0</v>
      </c>
      <c r="U24" s="21" t="n">
        <v>0</v>
      </c>
      <c r="V24" s="21" t="n">
        <v>0</v>
      </c>
      <c r="W24" s="21" t="n">
        <v>0</v>
      </c>
      <c r="X24" s="21" t="n">
        <v>1505.3785276959</v>
      </c>
      <c r="Y24" s="21" t="n">
        <v>0</v>
      </c>
      <c r="Z24" s="21" t="n">
        <v>172.344695215889</v>
      </c>
      <c r="AA24" s="21" t="n">
        <v>758.671763983329</v>
      </c>
      <c r="AB24" s="21" t="n">
        <v>0</v>
      </c>
      <c r="AC24" s="21" t="n">
        <v>33.7374837827033</v>
      </c>
      <c r="AD24" s="21" t="n">
        <v>0.51883639175249</v>
      </c>
      <c r="AE24" s="21" t="n">
        <v>13.9237529776369</v>
      </c>
      <c r="AF24" s="21" t="n">
        <v>215.608973421774</v>
      </c>
      <c r="AG24" s="21" t="n">
        <v>14.5132399245981</v>
      </c>
      <c r="AH24" s="21" t="n">
        <v>58.3341891198992</v>
      </c>
      <c r="AI24" s="21" t="n">
        <v>0</v>
      </c>
      <c r="AJ24" s="21" t="n">
        <v>0</v>
      </c>
      <c r="AK24" s="21" t="n">
        <v>2438.36572933103</v>
      </c>
      <c r="AL24" s="21" t="n">
        <v>0</v>
      </c>
      <c r="AM24" s="21" t="n">
        <v>0</v>
      </c>
      <c r="AN24" s="21" t="n">
        <v>0</v>
      </c>
      <c r="AO24" s="21" t="n">
        <v>0</v>
      </c>
      <c r="AP24" s="22" t="n">
        <v>8.58770180244449</v>
      </c>
      <c r="AQ24" s="14" t="n">
        <f aca="false">+SUM(C24:AP24)</f>
        <v>5219.98489364695</v>
      </c>
      <c r="AR24" s="15" t="n">
        <f aca="false">+SUM('Ui Exportada por Socio '!C26:MX26)+SUM('Exportaciones DF y RdM'!B25:AC25)</f>
        <v>1387.50046174495</v>
      </c>
      <c r="AS24" s="23" t="n">
        <v>106.140008355569</v>
      </c>
      <c r="AT24" s="23" t="n">
        <v>0</v>
      </c>
      <c r="AU24" s="24" t="n">
        <v>11.919219821677</v>
      </c>
      <c r="AV24" s="18" t="n">
        <f aca="false">+SUM(AQ24:AU24)</f>
        <v>6725.54458356915</v>
      </c>
    </row>
    <row r="25" customFormat="false" ht="15.75" hidden="false" customHeight="false" outlineLevel="0" collapsed="false">
      <c r="B25" s="19" t="s">
        <v>23</v>
      </c>
      <c r="C25" s="20" t="n">
        <v>0.0709498380763499</v>
      </c>
      <c r="D25" s="21" t="n">
        <v>0.0113877718150997</v>
      </c>
      <c r="E25" s="21" t="n">
        <v>0</v>
      </c>
      <c r="F25" s="21" t="n">
        <v>0</v>
      </c>
      <c r="G25" s="21" t="n">
        <v>0.000446245627309541</v>
      </c>
      <c r="H25" s="21" t="n">
        <v>0.000655188902547484</v>
      </c>
      <c r="I25" s="21" t="n">
        <v>0.000147028729070074</v>
      </c>
      <c r="J25" s="21" t="n">
        <v>0.000304249875860001</v>
      </c>
      <c r="K25" s="21" t="n">
        <v>0.000413063152768819</v>
      </c>
      <c r="L25" s="21" t="n">
        <v>6.05780622324931E-005</v>
      </c>
      <c r="M25" s="21" t="n">
        <v>0.000308098974334526</v>
      </c>
      <c r="N25" s="21" t="n">
        <v>0.000217308625386888</v>
      </c>
      <c r="O25" s="21" t="n">
        <v>0.000446558501140327</v>
      </c>
      <c r="P25" s="21" t="n">
        <v>9.32714365392926</v>
      </c>
      <c r="Q25" s="21" t="n">
        <v>7.99927119069839</v>
      </c>
      <c r="R25" s="21" t="n">
        <v>0</v>
      </c>
      <c r="S25" s="21" t="n">
        <v>5.6520105396388</v>
      </c>
      <c r="T25" s="21" t="n">
        <v>15.0601778507932</v>
      </c>
      <c r="U25" s="21" t="n">
        <v>0.000247823972232502</v>
      </c>
      <c r="V25" s="21" t="n">
        <v>20.7510978481516</v>
      </c>
      <c r="W25" s="21" t="n">
        <v>3.84814381408006</v>
      </c>
      <c r="X25" s="21" t="n">
        <v>41.8321143703486</v>
      </c>
      <c r="Y25" s="21" t="n">
        <v>143.769563412725</v>
      </c>
      <c r="Z25" s="21" t="n">
        <v>172.287504834508</v>
      </c>
      <c r="AA25" s="21" t="n">
        <v>111.38280907195</v>
      </c>
      <c r="AB25" s="21" t="n">
        <v>0</v>
      </c>
      <c r="AC25" s="21" t="n">
        <v>97.9145303647834</v>
      </c>
      <c r="AD25" s="21" t="n">
        <v>13.8544540192833</v>
      </c>
      <c r="AE25" s="21" t="n">
        <v>5.44452729391805</v>
      </c>
      <c r="AF25" s="21" t="n">
        <v>25.4258791370092</v>
      </c>
      <c r="AG25" s="21" t="n">
        <v>4.33211167532199</v>
      </c>
      <c r="AH25" s="21" t="n">
        <v>0.382870502022709</v>
      </c>
      <c r="AI25" s="21" t="n">
        <v>6.75395817147621</v>
      </c>
      <c r="AJ25" s="21" t="n">
        <v>0.0121040364559101</v>
      </c>
      <c r="AK25" s="21" t="n">
        <v>181.069404395108</v>
      </c>
      <c r="AL25" s="21" t="n">
        <v>0</v>
      </c>
      <c r="AM25" s="21" t="n">
        <v>0.0382656097315941</v>
      </c>
      <c r="AN25" s="21" t="n">
        <v>0</v>
      </c>
      <c r="AO25" s="21" t="n">
        <v>13.4174597014288</v>
      </c>
      <c r="AP25" s="22" t="n">
        <v>4.85573357664191</v>
      </c>
      <c r="AQ25" s="14" t="n">
        <f aca="false">+SUM(C25:AP25)</f>
        <v>885.496718824319</v>
      </c>
      <c r="AR25" s="15" t="n">
        <f aca="false">+SUM('Ui Exportada por Socio '!C27:MX27)+SUM('Exportaciones DF y RdM'!B26:AC26)</f>
        <v>424.698079157922</v>
      </c>
      <c r="AS25" s="23" t="n">
        <v>16.3772995778059</v>
      </c>
      <c r="AT25" s="23" t="n">
        <v>0</v>
      </c>
      <c r="AU25" s="24" t="n">
        <v>-24.9707075695956</v>
      </c>
      <c r="AV25" s="18" t="n">
        <f aca="false">+SUM(AQ25:AU25)</f>
        <v>1301.60138999045</v>
      </c>
    </row>
    <row r="26" customFormat="false" ht="30.75" hidden="false" customHeight="false" outlineLevel="0" collapsed="false">
      <c r="B26" s="19" t="s">
        <v>24</v>
      </c>
      <c r="C26" s="20" t="n">
        <v>7.02390308345148</v>
      </c>
      <c r="D26" s="21" t="n">
        <v>1.01723431050276</v>
      </c>
      <c r="E26" s="21" t="n">
        <v>183.333406152974</v>
      </c>
      <c r="F26" s="21" t="n">
        <v>1.56841731990075E-006</v>
      </c>
      <c r="G26" s="21" t="n">
        <v>13.7901683544653</v>
      </c>
      <c r="H26" s="21" t="n">
        <v>6.10905289127034</v>
      </c>
      <c r="I26" s="21" t="n">
        <v>3.4605191419305</v>
      </c>
      <c r="J26" s="21" t="n">
        <v>100.470833832845</v>
      </c>
      <c r="K26" s="21" t="n">
        <v>82.6679213114007</v>
      </c>
      <c r="L26" s="21" t="n">
        <v>2.83364162925384</v>
      </c>
      <c r="M26" s="21" t="n">
        <v>1.55595952807033</v>
      </c>
      <c r="N26" s="21" t="n">
        <v>31.4415808131338</v>
      </c>
      <c r="O26" s="21" t="n">
        <v>37.8319835861172</v>
      </c>
      <c r="P26" s="21" t="n">
        <v>24.4162602254789</v>
      </c>
      <c r="Q26" s="21" t="n">
        <v>131.618729958708</v>
      </c>
      <c r="R26" s="21" t="n">
        <v>7.09291423412014</v>
      </c>
      <c r="S26" s="21" t="n">
        <v>10.3674715896757</v>
      </c>
      <c r="T26" s="21" t="n">
        <v>140.977861466481</v>
      </c>
      <c r="U26" s="21" t="n">
        <v>36.2952914811615</v>
      </c>
      <c r="V26" s="21" t="n">
        <v>88.2747139395216</v>
      </c>
      <c r="W26" s="21" t="n">
        <v>16.5230523809816</v>
      </c>
      <c r="X26" s="21" t="n">
        <v>60.3050040360152</v>
      </c>
      <c r="Y26" s="21" t="n">
        <v>18.7878228513873</v>
      </c>
      <c r="Z26" s="21" t="n">
        <v>807.90409991272</v>
      </c>
      <c r="AA26" s="21" t="n">
        <v>276.500879543778</v>
      </c>
      <c r="AB26" s="21" t="n">
        <v>0.47006718680088</v>
      </c>
      <c r="AC26" s="21" t="n">
        <v>21.6617380005827</v>
      </c>
      <c r="AD26" s="21" t="n">
        <v>7.48526068656364</v>
      </c>
      <c r="AE26" s="21" t="n">
        <v>10.601871161939</v>
      </c>
      <c r="AF26" s="21" t="n">
        <v>346.738403398915</v>
      </c>
      <c r="AG26" s="21" t="n">
        <v>4.87725677860834</v>
      </c>
      <c r="AH26" s="21" t="n">
        <v>9.43675344046038</v>
      </c>
      <c r="AI26" s="21" t="n">
        <v>54.38901620751</v>
      </c>
      <c r="AJ26" s="21" t="n">
        <v>8.87543822174768</v>
      </c>
      <c r="AK26" s="21" t="n">
        <v>527.93364259377</v>
      </c>
      <c r="AL26" s="21" t="n">
        <v>0.154284433498338</v>
      </c>
      <c r="AM26" s="21" t="n">
        <v>3.19405451522334</v>
      </c>
      <c r="AN26" s="21" t="n">
        <v>1.04434958722043</v>
      </c>
      <c r="AO26" s="21" t="n">
        <v>0.838217318600629</v>
      </c>
      <c r="AP26" s="22" t="n">
        <v>36.6177733960306</v>
      </c>
      <c r="AQ26" s="14" t="n">
        <f aca="false">+SUM(C26:AP26)</f>
        <v>3124.91843475133</v>
      </c>
      <c r="AR26" s="15" t="n">
        <f aca="false">+SUM('Ui Exportada por Socio '!C28:MX28)+SUM('Exportaciones DF y RdM'!B27:AC27)</f>
        <v>311.696517973822</v>
      </c>
      <c r="AS26" s="23" t="n">
        <v>549.317927784</v>
      </c>
      <c r="AT26" s="23" t="n">
        <v>281.5226226084</v>
      </c>
      <c r="AU26" s="24" t="n">
        <v>94.378355357886</v>
      </c>
      <c r="AV26" s="18" t="n">
        <f aca="false">+SUM(AQ26:AU26)</f>
        <v>4361.83385847544</v>
      </c>
    </row>
    <row r="27" customFormat="false" ht="30.75" hidden="false" customHeight="false" outlineLevel="0" collapsed="false">
      <c r="B27" s="19" t="s">
        <v>25</v>
      </c>
      <c r="C27" s="20" t="n">
        <v>175.495898060044</v>
      </c>
      <c r="D27" s="21" t="n">
        <v>7.43993628898465</v>
      </c>
      <c r="E27" s="21" t="n">
        <v>43.8873577924725</v>
      </c>
      <c r="F27" s="21" t="n">
        <v>22.4414791086139</v>
      </c>
      <c r="G27" s="21" t="n">
        <v>4.728999650139</v>
      </c>
      <c r="H27" s="21" t="n">
        <v>8.21869127173031</v>
      </c>
      <c r="I27" s="21" t="n">
        <v>3.76139281506045</v>
      </c>
      <c r="J27" s="21" t="n">
        <v>12.2775958618109</v>
      </c>
      <c r="K27" s="21" t="n">
        <v>8.67980834597164</v>
      </c>
      <c r="L27" s="21" t="n">
        <v>2.76769715740953</v>
      </c>
      <c r="M27" s="21" t="n">
        <v>4.94099038782839</v>
      </c>
      <c r="N27" s="21" t="n">
        <v>1.44129196764147</v>
      </c>
      <c r="O27" s="21" t="n">
        <v>6.46970640108607</v>
      </c>
      <c r="P27" s="21" t="n">
        <v>11.3009052611226</v>
      </c>
      <c r="Q27" s="21" t="n">
        <v>17.551559723737</v>
      </c>
      <c r="R27" s="21" t="n">
        <v>0.53045735949403</v>
      </c>
      <c r="S27" s="21" t="n">
        <v>2.101453974142</v>
      </c>
      <c r="T27" s="21" t="n">
        <v>8.40061818808291</v>
      </c>
      <c r="U27" s="21" t="n">
        <v>1.28609765400381</v>
      </c>
      <c r="V27" s="21" t="n">
        <v>19.8202265133294</v>
      </c>
      <c r="W27" s="21" t="n">
        <v>5.43853084210912</v>
      </c>
      <c r="X27" s="21" t="n">
        <v>9.86144673529978</v>
      </c>
      <c r="Y27" s="21" t="n">
        <v>0.920597455286604</v>
      </c>
      <c r="Z27" s="21" t="n">
        <v>5.30829200305765</v>
      </c>
      <c r="AA27" s="21" t="n">
        <v>366.713610346511</v>
      </c>
      <c r="AB27" s="21" t="n">
        <v>3.62250659062858E-005</v>
      </c>
      <c r="AC27" s="21" t="n">
        <v>1.68761302714536</v>
      </c>
      <c r="AD27" s="21" t="n">
        <v>2.51518415903552</v>
      </c>
      <c r="AE27" s="21" t="n">
        <v>2.76096747441771</v>
      </c>
      <c r="AF27" s="21" t="n">
        <v>39.7973736403373</v>
      </c>
      <c r="AG27" s="21" t="n">
        <v>2.39941934442688</v>
      </c>
      <c r="AH27" s="21" t="n">
        <v>0.964244032530983</v>
      </c>
      <c r="AI27" s="21" t="n">
        <v>1.92676394508178</v>
      </c>
      <c r="AJ27" s="21" t="n">
        <v>2.11526635057149</v>
      </c>
      <c r="AK27" s="21" t="n">
        <v>587.397171604543</v>
      </c>
      <c r="AL27" s="21" t="n">
        <v>8.23150266688078</v>
      </c>
      <c r="AM27" s="21" t="n">
        <v>0.0785253585887593</v>
      </c>
      <c r="AN27" s="21" t="n">
        <v>0</v>
      </c>
      <c r="AO27" s="21" t="n">
        <v>26.8897312186006</v>
      </c>
      <c r="AP27" s="22" t="n">
        <v>93.0010775529685</v>
      </c>
      <c r="AQ27" s="14" t="n">
        <f aca="false">+SUM(C27:AP27)</f>
        <v>1521.54951776516</v>
      </c>
      <c r="AR27" s="15" t="n">
        <f aca="false">+SUM('Ui Exportada por Socio '!C29:MX29)+SUM('Exportaciones DF y RdM'!B28:AC28)</f>
        <v>789.943923879496</v>
      </c>
      <c r="AS27" s="23" t="n">
        <v>409.661526420489</v>
      </c>
      <c r="AT27" s="23" t="n">
        <v>2454.24532704939</v>
      </c>
      <c r="AU27" s="24" t="n">
        <v>72.9850599160709</v>
      </c>
      <c r="AV27" s="18" t="n">
        <f aca="false">+SUM(AQ27:AU27)</f>
        <v>5248.38535503061</v>
      </c>
    </row>
    <row r="28" customFormat="false" ht="30.75" hidden="false" customHeight="false" outlineLevel="0" collapsed="false">
      <c r="B28" s="19" t="s">
        <v>26</v>
      </c>
      <c r="C28" s="20" t="n">
        <v>26.7843794569354</v>
      </c>
      <c r="D28" s="21" t="n">
        <v>0.0523603600426752</v>
      </c>
      <c r="E28" s="21" t="n">
        <v>4.20061738362386</v>
      </c>
      <c r="F28" s="21" t="n">
        <v>0.208054150077906</v>
      </c>
      <c r="G28" s="21" t="n">
        <v>0.0430481325457609</v>
      </c>
      <c r="H28" s="21" t="n">
        <v>0.200871502155733</v>
      </c>
      <c r="I28" s="21" t="n">
        <v>0.115685754329639</v>
      </c>
      <c r="J28" s="21" t="n">
        <v>0.352598028324592</v>
      </c>
      <c r="K28" s="21" t="n">
        <v>0.259134108504635</v>
      </c>
      <c r="L28" s="21" t="n">
        <v>0.0357817519855103</v>
      </c>
      <c r="M28" s="21" t="n">
        <v>0.0992592967779031</v>
      </c>
      <c r="N28" s="21" t="n">
        <v>0.0562164696530318</v>
      </c>
      <c r="O28" s="21" t="n">
        <v>0.134316793885476</v>
      </c>
      <c r="P28" s="21" t="n">
        <v>0.264425314176005</v>
      </c>
      <c r="Q28" s="21" t="n">
        <v>0.241091518527497</v>
      </c>
      <c r="R28" s="21" t="n">
        <v>5.80465911934358</v>
      </c>
      <c r="S28" s="21" t="n">
        <v>0.00403353792375605</v>
      </c>
      <c r="T28" s="21" t="n">
        <v>0.0145031685395404</v>
      </c>
      <c r="U28" s="21" t="n">
        <v>0.00942945469996952</v>
      </c>
      <c r="V28" s="21" t="n">
        <v>0.00601705536452435</v>
      </c>
      <c r="W28" s="21" t="n">
        <v>0.0102032234806313</v>
      </c>
      <c r="X28" s="21" t="n">
        <v>0</v>
      </c>
      <c r="Y28" s="21" t="n">
        <v>0.00134633160364962</v>
      </c>
      <c r="Z28" s="21" t="n">
        <v>0.0245828161151479</v>
      </c>
      <c r="AA28" s="21" t="n">
        <v>0.00571942834258827</v>
      </c>
      <c r="AB28" s="21" t="n">
        <v>2.84605691602836</v>
      </c>
      <c r="AC28" s="21" t="n">
        <v>0.000273945145822514</v>
      </c>
      <c r="AD28" s="21" t="n">
        <v>0</v>
      </c>
      <c r="AE28" s="21" t="n">
        <v>0</v>
      </c>
      <c r="AF28" s="21" t="n">
        <v>0.000730969811972799</v>
      </c>
      <c r="AG28" s="21" t="n">
        <v>0</v>
      </c>
      <c r="AH28" s="21" t="n">
        <v>0.00103032502379032</v>
      </c>
      <c r="AI28" s="21" t="n">
        <v>0.00441977188245749</v>
      </c>
      <c r="AJ28" s="21" t="n">
        <v>0.155036377679087</v>
      </c>
      <c r="AK28" s="21" t="n">
        <v>0</v>
      </c>
      <c r="AL28" s="21" t="n">
        <v>6.80397026363042</v>
      </c>
      <c r="AM28" s="21" t="n">
        <v>0.13663564242976</v>
      </c>
      <c r="AN28" s="21" t="n">
        <v>2.98103672926353</v>
      </c>
      <c r="AO28" s="21" t="n">
        <v>2.15456242768338</v>
      </c>
      <c r="AP28" s="22" t="n">
        <v>12.7186028123391</v>
      </c>
      <c r="AQ28" s="14" t="n">
        <f aca="false">+SUM(C28:AP28)</f>
        <v>66.7306903378768</v>
      </c>
      <c r="AR28" s="15" t="n">
        <f aca="false">+SUM('Ui Exportada por Socio '!C30:MX30)+SUM('Exportaciones DF y RdM'!B29:AC29)</f>
        <v>24.6289361814333</v>
      </c>
      <c r="AS28" s="23" t="n">
        <v>16.5487129865643</v>
      </c>
      <c r="AT28" s="23" t="n">
        <v>56.7162428069682</v>
      </c>
      <c r="AU28" s="24" t="n">
        <v>1.37328519316233</v>
      </c>
      <c r="AV28" s="18" t="n">
        <f aca="false">+SUM(AQ28:AU28)</f>
        <v>165.997867506005</v>
      </c>
    </row>
    <row r="29" customFormat="false" ht="15.75" hidden="false" customHeight="false" outlineLevel="0" collapsed="false">
      <c r="B29" s="19" t="s">
        <v>27</v>
      </c>
      <c r="C29" s="20" t="n">
        <v>36.4489964724082</v>
      </c>
      <c r="D29" s="21" t="n">
        <v>0.188512964680247</v>
      </c>
      <c r="E29" s="21" t="n">
        <v>0.137073402783705</v>
      </c>
      <c r="F29" s="21" t="n">
        <v>0.00472973006905233</v>
      </c>
      <c r="G29" s="21" t="n">
        <v>0.880517771833927</v>
      </c>
      <c r="H29" s="21" t="n">
        <v>1.30424623052249</v>
      </c>
      <c r="I29" s="21" t="n">
        <v>0.300725057313646</v>
      </c>
      <c r="J29" s="21" t="n">
        <v>0.850892718015301</v>
      </c>
      <c r="K29" s="21" t="n">
        <v>0.837132805585351</v>
      </c>
      <c r="L29" s="21" t="n">
        <v>0.123241519219619</v>
      </c>
      <c r="M29" s="21" t="n">
        <v>0.623811735385857</v>
      </c>
      <c r="N29" s="21" t="n">
        <v>0.419649212881788</v>
      </c>
      <c r="O29" s="21" t="n">
        <v>0.901812959999056</v>
      </c>
      <c r="P29" s="21" t="n">
        <v>0.823850730464685</v>
      </c>
      <c r="Q29" s="21" t="n">
        <v>2.64587314772534</v>
      </c>
      <c r="R29" s="21" t="n">
        <v>0.0897102391934952</v>
      </c>
      <c r="S29" s="21" t="n">
        <v>0.623208137915348</v>
      </c>
      <c r="T29" s="21" t="n">
        <v>1.24761845684723</v>
      </c>
      <c r="U29" s="21" t="n">
        <v>0.483555366709976</v>
      </c>
      <c r="V29" s="21" t="n">
        <v>4.06450867175182</v>
      </c>
      <c r="W29" s="21" t="n">
        <v>0.889716902655546</v>
      </c>
      <c r="X29" s="21" t="n">
        <v>1.97187188155334</v>
      </c>
      <c r="Y29" s="21" t="n">
        <v>3.12292687725222</v>
      </c>
      <c r="Z29" s="21" t="n">
        <v>12.6678387525875</v>
      </c>
      <c r="AA29" s="21" t="n">
        <v>80.8968682861478</v>
      </c>
      <c r="AB29" s="21" t="n">
        <v>0.0590697963177971</v>
      </c>
      <c r="AC29" s="21" t="n">
        <v>33.6133461877152</v>
      </c>
      <c r="AD29" s="21" t="n">
        <v>8.5632479830695</v>
      </c>
      <c r="AE29" s="21" t="n">
        <v>4.91442542743334</v>
      </c>
      <c r="AF29" s="21" t="n">
        <v>28.0977445167099</v>
      </c>
      <c r="AG29" s="21" t="n">
        <v>1.83165779544892</v>
      </c>
      <c r="AH29" s="21" t="n">
        <v>0.1447319182174</v>
      </c>
      <c r="AI29" s="21" t="n">
        <v>0.466775415910406</v>
      </c>
      <c r="AJ29" s="21" t="n">
        <v>50.2664493281036</v>
      </c>
      <c r="AK29" s="21" t="n">
        <v>385.405710802586</v>
      </c>
      <c r="AL29" s="21" t="n">
        <v>0.139634218704054</v>
      </c>
      <c r="AM29" s="21" t="n">
        <v>86.7403398099414</v>
      </c>
      <c r="AN29" s="21" t="n">
        <v>0.0609274312760472</v>
      </c>
      <c r="AO29" s="21" t="n">
        <v>2.87843746505909</v>
      </c>
      <c r="AP29" s="22" t="n">
        <v>44.2526209140508</v>
      </c>
      <c r="AQ29" s="14" t="n">
        <f aca="false">+SUM(C29:AP29)</f>
        <v>799.984009042046</v>
      </c>
      <c r="AR29" s="15" t="n">
        <f aca="false">+SUM('Ui Exportada por Socio '!C31:MX31)+SUM('Exportaciones DF y RdM'!B30:AC30)</f>
        <v>232.118541429997</v>
      </c>
      <c r="AS29" s="23" t="n">
        <v>51.0574890594412</v>
      </c>
      <c r="AT29" s="23" t="n">
        <v>38.5014059655379</v>
      </c>
      <c r="AU29" s="24" t="n">
        <v>110.603990237043</v>
      </c>
      <c r="AV29" s="18" t="n">
        <f aca="false">+SUM(AQ29:AU29)</f>
        <v>1232.26543573407</v>
      </c>
    </row>
    <row r="30" customFormat="false" ht="30.75" hidden="false" customHeight="false" outlineLevel="0" collapsed="false">
      <c r="B30" s="19" t="s">
        <v>28</v>
      </c>
      <c r="C30" s="20" t="n">
        <v>0.113628810421285</v>
      </c>
      <c r="D30" s="21" t="n">
        <v>0.0132105286661063</v>
      </c>
      <c r="E30" s="21" t="n">
        <v>0</v>
      </c>
      <c r="F30" s="21" t="n">
        <v>0</v>
      </c>
      <c r="G30" s="21" t="n">
        <v>0</v>
      </c>
      <c r="H30" s="21" t="n">
        <v>0</v>
      </c>
      <c r="I30" s="21" t="n">
        <v>0</v>
      </c>
      <c r="J30" s="21" t="n">
        <v>0</v>
      </c>
      <c r="K30" s="21" t="n">
        <v>0</v>
      </c>
      <c r="L30" s="21" t="n">
        <v>0</v>
      </c>
      <c r="M30" s="21" t="n">
        <v>0</v>
      </c>
      <c r="N30" s="21" t="n">
        <v>0</v>
      </c>
      <c r="O30" s="21" t="n">
        <v>0</v>
      </c>
      <c r="P30" s="21" t="n">
        <v>0</v>
      </c>
      <c r="Q30" s="21" t="n">
        <v>0</v>
      </c>
      <c r="R30" s="21" t="n">
        <v>0</v>
      </c>
      <c r="S30" s="21" t="n">
        <v>0</v>
      </c>
      <c r="T30" s="21" t="n">
        <v>0</v>
      </c>
      <c r="U30" s="21" t="n">
        <v>21.9795247029594</v>
      </c>
      <c r="V30" s="21" t="n">
        <v>0</v>
      </c>
      <c r="W30" s="21" t="n">
        <v>0</v>
      </c>
      <c r="X30" s="21" t="n">
        <v>0</v>
      </c>
      <c r="Y30" s="21" t="n">
        <v>0</v>
      </c>
      <c r="Z30" s="21" t="n">
        <v>0.0251263489961686</v>
      </c>
      <c r="AA30" s="21" t="n">
        <v>8.75686672430367</v>
      </c>
      <c r="AB30" s="21" t="n">
        <v>0.113352151354239</v>
      </c>
      <c r="AC30" s="21" t="n">
        <v>3.7057506760156</v>
      </c>
      <c r="AD30" s="21" t="n">
        <v>29.6874236964261</v>
      </c>
      <c r="AE30" s="21" t="n">
        <v>2.11239024512241</v>
      </c>
      <c r="AF30" s="21" t="n">
        <v>71.7583949058019</v>
      </c>
      <c r="AG30" s="21" t="n">
        <v>1.11273348255269</v>
      </c>
      <c r="AH30" s="21" t="n">
        <v>0</v>
      </c>
      <c r="AI30" s="21" t="n">
        <v>5.41174067038</v>
      </c>
      <c r="AJ30" s="21" t="n">
        <v>0</v>
      </c>
      <c r="AK30" s="21" t="n">
        <v>29.9970225069647</v>
      </c>
      <c r="AL30" s="21" t="n">
        <v>0</v>
      </c>
      <c r="AM30" s="21" t="n">
        <v>35.4586369901325</v>
      </c>
      <c r="AN30" s="21" t="n">
        <v>0</v>
      </c>
      <c r="AO30" s="21" t="n">
        <v>0</v>
      </c>
      <c r="AP30" s="22" t="n">
        <v>50.5600381821835</v>
      </c>
      <c r="AQ30" s="14" t="n">
        <f aca="false">+SUM(C30:AP30)</f>
        <v>260.80584062228</v>
      </c>
      <c r="AR30" s="15" t="n">
        <f aca="false">+SUM('Ui Exportada por Socio '!C32:MX32)+SUM('Exportaciones DF y RdM'!B31:AC31)</f>
        <v>85.8412514589271</v>
      </c>
      <c r="AS30" s="23" t="n">
        <v>124.043806956324</v>
      </c>
      <c r="AT30" s="23" t="n">
        <v>96.3387396024898</v>
      </c>
      <c r="AU30" s="24" t="n">
        <v>7.71806033421808</v>
      </c>
      <c r="AV30" s="18" t="n">
        <f aca="false">+SUM(AQ30:AU30)</f>
        <v>574.747698974239</v>
      </c>
    </row>
    <row r="31" customFormat="false" ht="30.75" hidden="false" customHeight="false" outlineLevel="0" collapsed="false">
      <c r="B31" s="19" t="s">
        <v>29</v>
      </c>
      <c r="C31" s="20" t="n">
        <v>0.0907070766417462</v>
      </c>
      <c r="D31" s="21" t="n">
        <v>0.00928911401194845</v>
      </c>
      <c r="E31" s="21" t="n">
        <v>0.00015885486701242</v>
      </c>
      <c r="F31" s="21" t="n">
        <v>2.26201791408214E-005</v>
      </c>
      <c r="G31" s="21" t="n">
        <v>0.00274647549168066</v>
      </c>
      <c r="H31" s="21" t="n">
        <v>0.00595663931587447</v>
      </c>
      <c r="I31" s="21" t="n">
        <v>0.00312853361654784</v>
      </c>
      <c r="J31" s="21" t="n">
        <v>0.00674262542665288</v>
      </c>
      <c r="K31" s="21" t="n">
        <v>0.00424086434157386</v>
      </c>
      <c r="L31" s="21" t="n">
        <v>0.00102686658923911</v>
      </c>
      <c r="M31" s="21" t="n">
        <v>0.00339234764952558</v>
      </c>
      <c r="N31" s="21" t="n">
        <v>0.000958665120977322</v>
      </c>
      <c r="O31" s="21" t="n">
        <v>0.00250823837274185</v>
      </c>
      <c r="P31" s="21" t="n">
        <v>0.00762506034900742</v>
      </c>
      <c r="Q31" s="21" t="n">
        <v>0.167414701627764</v>
      </c>
      <c r="R31" s="21" t="n">
        <v>0.00151810974459289</v>
      </c>
      <c r="S31" s="21" t="n">
        <v>0.00137183760509445</v>
      </c>
      <c r="T31" s="21" t="n">
        <v>0.114330918016821</v>
      </c>
      <c r="U31" s="21" t="n">
        <v>0.499569340642085</v>
      </c>
      <c r="V31" s="21" t="n">
        <v>0.0122275391981927</v>
      </c>
      <c r="W31" s="21" t="n">
        <v>0.0289584710385449</v>
      </c>
      <c r="X31" s="21" t="n">
        <v>0.0054294709310168</v>
      </c>
      <c r="Y31" s="21" t="n">
        <v>0.000563518782263002</v>
      </c>
      <c r="Z31" s="21" t="n">
        <v>1.07358869984556</v>
      </c>
      <c r="AA31" s="21" t="n">
        <v>3.75707889654752</v>
      </c>
      <c r="AB31" s="21" t="n">
        <v>3.09784797453445E-007</v>
      </c>
      <c r="AC31" s="21" t="n">
        <v>0.0255702481214478</v>
      </c>
      <c r="AD31" s="21" t="n">
        <v>0.00780975270857994</v>
      </c>
      <c r="AE31" s="21" t="n">
        <v>8.40533438676812</v>
      </c>
      <c r="AF31" s="21" t="n">
        <v>0.397063421004141</v>
      </c>
      <c r="AG31" s="21" t="n">
        <v>0.963731420976158</v>
      </c>
      <c r="AH31" s="21" t="n">
        <v>0.694628694573779</v>
      </c>
      <c r="AI31" s="21" t="n">
        <v>0.0989561554258926</v>
      </c>
      <c r="AJ31" s="21" t="n">
        <v>0.000790630036593641</v>
      </c>
      <c r="AK31" s="21" t="n">
        <v>12.8409872684682</v>
      </c>
      <c r="AL31" s="21" t="n">
        <v>0.000887705383206387</v>
      </c>
      <c r="AM31" s="21" t="n">
        <v>0.000341886759486421</v>
      </c>
      <c r="AN31" s="21" t="n">
        <v>0.00066374411414775</v>
      </c>
      <c r="AO31" s="21" t="n">
        <v>0.146212837731117</v>
      </c>
      <c r="AP31" s="22" t="n">
        <v>53.6209345660695</v>
      </c>
      <c r="AQ31" s="14" t="n">
        <f aca="false">+SUM(C31:AP31)</f>
        <v>83.0044685138783</v>
      </c>
      <c r="AR31" s="15" t="n">
        <f aca="false">+SUM('Ui Exportada por Socio '!C33:MX33)+SUM('Exportaciones DF y RdM'!B32:AC32)</f>
        <v>145.738222348058</v>
      </c>
      <c r="AS31" s="23" t="n">
        <v>48.1823946561608</v>
      </c>
      <c r="AT31" s="23" t="n">
        <v>60.2455862001761</v>
      </c>
      <c r="AU31" s="24" t="n">
        <v>-0.0654951831633639</v>
      </c>
      <c r="AV31" s="18" t="n">
        <f aca="false">+SUM(AQ31:AU31)</f>
        <v>337.10517653511</v>
      </c>
    </row>
    <row r="32" customFormat="false" ht="30.75" hidden="false" customHeight="false" outlineLevel="0" collapsed="false">
      <c r="B32" s="19" t="s">
        <v>30</v>
      </c>
      <c r="C32" s="20" t="n">
        <v>39.7845652468062</v>
      </c>
      <c r="D32" s="21" t="n">
        <v>0.149434751683237</v>
      </c>
      <c r="E32" s="21" t="n">
        <v>1.64603364361946E-008</v>
      </c>
      <c r="F32" s="21" t="n">
        <v>1.48032279696052E-008</v>
      </c>
      <c r="G32" s="21" t="n">
        <v>0</v>
      </c>
      <c r="H32" s="21" t="n">
        <v>0</v>
      </c>
      <c r="I32" s="21" t="n">
        <v>0</v>
      </c>
      <c r="J32" s="21" t="n">
        <v>0</v>
      </c>
      <c r="K32" s="21" t="n">
        <v>0.0609359776322873</v>
      </c>
      <c r="L32" s="21" t="n">
        <v>0.128112734781263</v>
      </c>
      <c r="M32" s="21" t="n">
        <v>0.862309908292078</v>
      </c>
      <c r="N32" s="21" t="n">
        <v>0.603440582629184</v>
      </c>
      <c r="O32" s="21" t="n">
        <v>0.762862666985172</v>
      </c>
      <c r="P32" s="21" t="n">
        <v>0.0024043993403591</v>
      </c>
      <c r="Q32" s="21" t="n">
        <v>2.48455981740133</v>
      </c>
      <c r="R32" s="21" t="n">
        <v>0</v>
      </c>
      <c r="S32" s="21" t="n">
        <v>0.00145698060162696</v>
      </c>
      <c r="T32" s="21" t="n">
        <v>0.250442555217009</v>
      </c>
      <c r="U32" s="21" t="n">
        <v>0.659894359319014</v>
      </c>
      <c r="V32" s="21" t="n">
        <v>0.00534902049779254</v>
      </c>
      <c r="W32" s="21" t="n">
        <v>2.25993530479386</v>
      </c>
      <c r="X32" s="21" t="n">
        <v>0.00979076256785863</v>
      </c>
      <c r="Y32" s="21" t="n">
        <v>0.0349929063024899</v>
      </c>
      <c r="Z32" s="21" t="n">
        <v>0.110543633479753</v>
      </c>
      <c r="AA32" s="21" t="n">
        <v>9.43536979557353</v>
      </c>
      <c r="AB32" s="21" t="n">
        <v>0</v>
      </c>
      <c r="AC32" s="21" t="n">
        <v>0.0270322694652906</v>
      </c>
      <c r="AD32" s="21" t="n">
        <v>0.294976403318345</v>
      </c>
      <c r="AE32" s="21" t="n">
        <v>0.335650260074199</v>
      </c>
      <c r="AF32" s="21" t="n">
        <v>974.765196027787</v>
      </c>
      <c r="AG32" s="21" t="n">
        <v>1.13228602596226</v>
      </c>
      <c r="AH32" s="21" t="n">
        <v>4.21987630532609</v>
      </c>
      <c r="AI32" s="21" t="n">
        <v>0.0017410941760079</v>
      </c>
      <c r="AJ32" s="21" t="n">
        <v>4.5868949712365E-009</v>
      </c>
      <c r="AK32" s="21" t="n">
        <v>69.6518196358092</v>
      </c>
      <c r="AL32" s="21" t="n">
        <v>943.296761769275</v>
      </c>
      <c r="AM32" s="21" t="n">
        <v>2.97491036954836</v>
      </c>
      <c r="AN32" s="21" t="n">
        <v>0</v>
      </c>
      <c r="AO32" s="21" t="n">
        <v>0.90434341712179</v>
      </c>
      <c r="AP32" s="22" t="n">
        <v>557.555401016641</v>
      </c>
      <c r="AQ32" s="14" t="n">
        <f aca="false">+SUM(C32:AP32)</f>
        <v>2612.76639603426</v>
      </c>
      <c r="AR32" s="15" t="n">
        <f aca="false">+SUM('Ui Exportada por Socio '!C34:MX34)+SUM('Exportaciones DF y RdM'!B33:AC33)</f>
        <v>2844.77211725323</v>
      </c>
      <c r="AS32" s="23" t="n">
        <v>2367.67741764062</v>
      </c>
      <c r="AT32" s="23" t="n">
        <v>320.213554142584</v>
      </c>
      <c r="AU32" s="24" t="n">
        <v>395.558975172407</v>
      </c>
      <c r="AV32" s="18" t="n">
        <f aca="false">+SUM(AQ32:AU32)</f>
        <v>8540.9884602431</v>
      </c>
    </row>
    <row r="33" customFormat="false" ht="15.75" hidden="false" customHeight="false" outlineLevel="0" collapsed="false">
      <c r="B33" s="19" t="s">
        <v>31</v>
      </c>
      <c r="C33" s="20" t="n">
        <v>13.6891617941724</v>
      </c>
      <c r="D33" s="21" t="n">
        <v>26.3882709942353</v>
      </c>
      <c r="E33" s="21" t="n">
        <v>0</v>
      </c>
      <c r="F33" s="21" t="n">
        <v>4.25449109877606E-006</v>
      </c>
      <c r="G33" s="21" t="n">
        <v>0</v>
      </c>
      <c r="H33" s="21" t="n">
        <v>0</v>
      </c>
      <c r="I33" s="21" t="n">
        <v>0</v>
      </c>
      <c r="J33" s="21" t="n">
        <v>2.63397702197002</v>
      </c>
      <c r="K33" s="21" t="n">
        <v>0</v>
      </c>
      <c r="L33" s="21" t="n">
        <v>0</v>
      </c>
      <c r="M33" s="21" t="n">
        <v>0</v>
      </c>
      <c r="N33" s="21" t="n">
        <v>0</v>
      </c>
      <c r="O33" s="21" t="n">
        <v>0</v>
      </c>
      <c r="P33" s="21" t="n">
        <v>0</v>
      </c>
      <c r="Q33" s="21" t="n">
        <v>0</v>
      </c>
      <c r="R33" s="21" t="n">
        <v>0</v>
      </c>
      <c r="S33" s="21" t="n">
        <v>0</v>
      </c>
      <c r="T33" s="21" t="n">
        <v>0</v>
      </c>
      <c r="U33" s="21" t="n">
        <v>0</v>
      </c>
      <c r="V33" s="21" t="n">
        <v>0</v>
      </c>
      <c r="W33" s="21" t="n">
        <v>0</v>
      </c>
      <c r="X33" s="21" t="n">
        <v>0</v>
      </c>
      <c r="Y33" s="21" t="n">
        <v>0</v>
      </c>
      <c r="Z33" s="21" t="n">
        <v>0</v>
      </c>
      <c r="AA33" s="21" t="n">
        <v>0</v>
      </c>
      <c r="AB33" s="21" t="n">
        <v>0</v>
      </c>
      <c r="AC33" s="21" t="n">
        <v>0</v>
      </c>
      <c r="AD33" s="21" t="n">
        <v>0</v>
      </c>
      <c r="AE33" s="21" t="n">
        <v>0</v>
      </c>
      <c r="AF33" s="21" t="n">
        <v>0</v>
      </c>
      <c r="AG33" s="21" t="n">
        <v>5.60486907209924</v>
      </c>
      <c r="AH33" s="21" t="n">
        <v>0</v>
      </c>
      <c r="AI33" s="21" t="n">
        <v>0</v>
      </c>
      <c r="AJ33" s="21" t="n">
        <v>0</v>
      </c>
      <c r="AK33" s="21" t="n">
        <v>0</v>
      </c>
      <c r="AL33" s="21" t="n">
        <v>41.3577562762995</v>
      </c>
      <c r="AM33" s="21" t="n">
        <v>0</v>
      </c>
      <c r="AN33" s="21" t="n">
        <v>0</v>
      </c>
      <c r="AO33" s="21" t="n">
        <v>0</v>
      </c>
      <c r="AP33" s="22" t="n">
        <v>45.107155180206</v>
      </c>
      <c r="AQ33" s="14" t="n">
        <f aca="false">+SUM(C33:AP33)</f>
        <v>134.781194593474</v>
      </c>
      <c r="AR33" s="15" t="n">
        <f aca="false">+SUM('Ui Exportada por Socio '!C35:MX35)+SUM('Exportaciones DF y RdM'!B34:AC34)</f>
        <v>53.7401563630136</v>
      </c>
      <c r="AS33" s="23" t="n">
        <v>15.2338112759315</v>
      </c>
      <c r="AT33" s="23" t="n">
        <v>102.922055014655</v>
      </c>
      <c r="AU33" s="24" t="n">
        <v>-0.116298240143749</v>
      </c>
      <c r="AV33" s="18" t="n">
        <f aca="false">+SUM(AQ33:AU33)</f>
        <v>306.56091900693</v>
      </c>
    </row>
    <row r="34" customFormat="false" ht="15.75" hidden="false" customHeight="false" outlineLevel="0" collapsed="false">
      <c r="B34" s="19" t="s">
        <v>32</v>
      </c>
      <c r="C34" s="20" t="n">
        <v>6.574142641848</v>
      </c>
      <c r="D34" s="21" t="n">
        <v>0.000192349299865771</v>
      </c>
      <c r="E34" s="21" t="n">
        <v>0</v>
      </c>
      <c r="F34" s="21" t="n">
        <v>0</v>
      </c>
      <c r="G34" s="21" t="n">
        <v>0</v>
      </c>
      <c r="H34" s="21" t="n">
        <v>0</v>
      </c>
      <c r="I34" s="21" t="n">
        <v>0</v>
      </c>
      <c r="J34" s="21" t="n">
        <v>0</v>
      </c>
      <c r="K34" s="21" t="n">
        <v>0</v>
      </c>
      <c r="L34" s="21" t="n">
        <v>0</v>
      </c>
      <c r="M34" s="21" t="n">
        <v>0</v>
      </c>
      <c r="N34" s="21" t="n">
        <v>0</v>
      </c>
      <c r="O34" s="21" t="n">
        <v>0</v>
      </c>
      <c r="P34" s="21" t="n">
        <v>0</v>
      </c>
      <c r="Q34" s="21" t="n">
        <v>0</v>
      </c>
      <c r="R34" s="21" t="n">
        <v>0</v>
      </c>
      <c r="S34" s="21" t="n">
        <v>0</v>
      </c>
      <c r="T34" s="21" t="n">
        <v>0</v>
      </c>
      <c r="U34" s="21" t="n">
        <v>0</v>
      </c>
      <c r="V34" s="21" t="n">
        <v>0</v>
      </c>
      <c r="W34" s="21" t="n">
        <v>0</v>
      </c>
      <c r="X34" s="21" t="n">
        <v>0</v>
      </c>
      <c r="Y34" s="21" t="n">
        <v>0</v>
      </c>
      <c r="Z34" s="21" t="n">
        <v>0.0068461882697422</v>
      </c>
      <c r="AA34" s="21" t="n">
        <v>0</v>
      </c>
      <c r="AB34" s="21" t="n">
        <v>0</v>
      </c>
      <c r="AC34" s="21" t="n">
        <v>0</v>
      </c>
      <c r="AD34" s="21" t="n">
        <v>0</v>
      </c>
      <c r="AE34" s="21" t="n">
        <v>0</v>
      </c>
      <c r="AF34" s="21" t="n">
        <v>0.149287443294035</v>
      </c>
      <c r="AG34" s="21" t="n">
        <v>0</v>
      </c>
      <c r="AH34" s="21" t="n">
        <v>56.3834089926954</v>
      </c>
      <c r="AI34" s="21" t="n">
        <v>1.29039960145668</v>
      </c>
      <c r="AJ34" s="21" t="n">
        <v>0</v>
      </c>
      <c r="AK34" s="21" t="n">
        <v>0</v>
      </c>
      <c r="AL34" s="21" t="n">
        <v>2.98048539965649</v>
      </c>
      <c r="AM34" s="21" t="n">
        <v>0.133389271884284</v>
      </c>
      <c r="AN34" s="21" t="n">
        <v>0</v>
      </c>
      <c r="AO34" s="21" t="n">
        <v>0.0010629659778667</v>
      </c>
      <c r="AP34" s="22" t="n">
        <v>0.031608565050929</v>
      </c>
      <c r="AQ34" s="14" t="n">
        <f aca="false">+SUM(C34:AP34)</f>
        <v>67.5508234194332</v>
      </c>
      <c r="AR34" s="15" t="n">
        <f aca="false">+SUM('Ui Exportada por Socio '!C36:MX36)+SUM('Exportaciones DF y RdM'!B35:AC35)</f>
        <v>17.1800694985163</v>
      </c>
      <c r="AS34" s="23" t="n">
        <v>173.279278147076</v>
      </c>
      <c r="AT34" s="23" t="n">
        <v>18.0059078738627</v>
      </c>
      <c r="AU34" s="24" t="n">
        <v>-9.84570494542305</v>
      </c>
      <c r="AV34" s="18" t="n">
        <f aca="false">+SUM(AQ34:AU34)</f>
        <v>266.170373993465</v>
      </c>
    </row>
    <row r="35" customFormat="false" ht="30.75" hidden="false" customHeight="false" outlineLevel="0" collapsed="false">
      <c r="B35" s="19" t="s">
        <v>33</v>
      </c>
      <c r="C35" s="20" t="n">
        <v>2.16551807519133</v>
      </c>
      <c r="D35" s="21" t="n">
        <v>0.0329336101201843</v>
      </c>
      <c r="E35" s="21" t="n">
        <v>0.736610797567751</v>
      </c>
      <c r="F35" s="21" t="n">
        <v>0.0772038812537184</v>
      </c>
      <c r="G35" s="21" t="n">
        <v>0.173740517901244</v>
      </c>
      <c r="H35" s="21" t="n">
        <v>0.552788046817189</v>
      </c>
      <c r="I35" s="21" t="n">
        <v>5.57916842164969</v>
      </c>
      <c r="J35" s="21" t="n">
        <v>0.481052900486398</v>
      </c>
      <c r="K35" s="21" t="n">
        <v>0.540670157983473</v>
      </c>
      <c r="L35" s="21" t="n">
        <v>0.00136636352071843</v>
      </c>
      <c r="M35" s="21" t="n">
        <v>0.0819576551656599</v>
      </c>
      <c r="N35" s="21" t="n">
        <v>7.62651246541433</v>
      </c>
      <c r="O35" s="21" t="n">
        <v>5.69990645880785</v>
      </c>
      <c r="P35" s="21" t="n">
        <v>0.0706248842220261</v>
      </c>
      <c r="Q35" s="21" t="n">
        <v>20.3257451414119</v>
      </c>
      <c r="R35" s="21" t="n">
        <v>0.00653459790227633</v>
      </c>
      <c r="S35" s="21" t="n">
        <v>0.00703881076228591</v>
      </c>
      <c r="T35" s="21" t="n">
        <v>0.0209001127038947</v>
      </c>
      <c r="U35" s="21" t="n">
        <v>0.0152856331459911</v>
      </c>
      <c r="V35" s="21" t="n">
        <v>0.066644488680445</v>
      </c>
      <c r="W35" s="21" t="n">
        <v>0.14505670224068</v>
      </c>
      <c r="X35" s="21" t="n">
        <v>0.0272043220128081</v>
      </c>
      <c r="Y35" s="21" t="n">
        <v>0.00147983330491149</v>
      </c>
      <c r="Z35" s="21" t="n">
        <v>0.025500072543082</v>
      </c>
      <c r="AA35" s="21" t="n">
        <v>0.0194356183363569</v>
      </c>
      <c r="AB35" s="21" t="n">
        <v>2.57581458295539E-005</v>
      </c>
      <c r="AC35" s="21" t="n">
        <v>0.00169152623433439</v>
      </c>
      <c r="AD35" s="21" t="n">
        <v>0.00137165423615891</v>
      </c>
      <c r="AE35" s="21" t="n">
        <v>0.00187576426518037</v>
      </c>
      <c r="AF35" s="21" t="n">
        <v>17.0596544703007</v>
      </c>
      <c r="AG35" s="21" t="n">
        <v>0.738740916737313</v>
      </c>
      <c r="AH35" s="21" t="n">
        <v>0.845808400826842</v>
      </c>
      <c r="AI35" s="21" t="n">
        <v>15.1445192934545</v>
      </c>
      <c r="AJ35" s="21" t="n">
        <v>0.284928655778475</v>
      </c>
      <c r="AK35" s="21" t="n">
        <v>138.509961902667</v>
      </c>
      <c r="AL35" s="21" t="n">
        <v>0.062115394482327</v>
      </c>
      <c r="AM35" s="21" t="n">
        <v>0.0284273848340714</v>
      </c>
      <c r="AN35" s="21" t="n">
        <v>0.0551893538954331</v>
      </c>
      <c r="AO35" s="21" t="n">
        <v>46.5006896917285</v>
      </c>
      <c r="AP35" s="22" t="n">
        <v>74.1322244542447</v>
      </c>
      <c r="AQ35" s="14" t="n">
        <f aca="false">+SUM(C35:AP35)</f>
        <v>337.848104190978</v>
      </c>
      <c r="AR35" s="15" t="n">
        <f aca="false">+SUM('Ui Exportada por Socio '!C37:MX37)+SUM('Exportaciones DF y RdM'!B36:AC36)</f>
        <v>310.529046616545</v>
      </c>
      <c r="AS35" s="23" t="n">
        <v>777.508079136313</v>
      </c>
      <c r="AT35" s="23" t="n">
        <v>48.3564117447494</v>
      </c>
      <c r="AU35" s="24" t="n">
        <v>29.3261159482872</v>
      </c>
      <c r="AV35" s="18" t="n">
        <f aca="false">+SUM(AQ35:AU35)</f>
        <v>1503.56775763687</v>
      </c>
    </row>
    <row r="36" customFormat="false" ht="15.75" hidden="false" customHeight="false" outlineLevel="0" collapsed="false">
      <c r="B36" s="19" t="s">
        <v>34</v>
      </c>
      <c r="C36" s="20" t="n">
        <v>51.2383564019984</v>
      </c>
      <c r="D36" s="21" t="n">
        <v>0.578716607978762</v>
      </c>
      <c r="E36" s="21" t="n">
        <v>70.1594857001019</v>
      </c>
      <c r="F36" s="21" t="n">
        <v>34.9216482877273</v>
      </c>
      <c r="G36" s="21" t="n">
        <v>30.1315596688275</v>
      </c>
      <c r="H36" s="21" t="n">
        <v>84.6431800300122</v>
      </c>
      <c r="I36" s="21" t="n">
        <v>16.7129280366501</v>
      </c>
      <c r="J36" s="21" t="n">
        <v>104.981844506643</v>
      </c>
      <c r="K36" s="21" t="n">
        <v>42.6414245455695</v>
      </c>
      <c r="L36" s="21" t="n">
        <v>2.08535823919162</v>
      </c>
      <c r="M36" s="21" t="n">
        <v>26.8800844284602</v>
      </c>
      <c r="N36" s="21" t="n">
        <v>5.60517352327314</v>
      </c>
      <c r="O36" s="21" t="n">
        <v>23.6392801697741</v>
      </c>
      <c r="P36" s="21" t="n">
        <v>37.1225055906862</v>
      </c>
      <c r="Q36" s="21" t="n">
        <v>89.499618911184</v>
      </c>
      <c r="R36" s="21" t="n">
        <v>45.5921806414762</v>
      </c>
      <c r="S36" s="21" t="n">
        <v>195.940064438931</v>
      </c>
      <c r="T36" s="21" t="n">
        <v>45.1040040729888</v>
      </c>
      <c r="U36" s="21" t="n">
        <v>12.136762408484</v>
      </c>
      <c r="V36" s="21" t="n">
        <v>121.791935812407</v>
      </c>
      <c r="W36" s="21" t="n">
        <v>157.779608467377</v>
      </c>
      <c r="X36" s="21" t="n">
        <v>109.391427869707</v>
      </c>
      <c r="Y36" s="21" t="n">
        <v>19.3093065808382</v>
      </c>
      <c r="Z36" s="21" t="n">
        <v>60.5106170182285</v>
      </c>
      <c r="AA36" s="21" t="n">
        <v>22.876420951764</v>
      </c>
      <c r="AB36" s="21" t="n">
        <v>0.0248920350001556</v>
      </c>
      <c r="AC36" s="21" t="n">
        <v>4.67171124908626</v>
      </c>
      <c r="AD36" s="21" t="n">
        <v>2.01909334103578</v>
      </c>
      <c r="AE36" s="21" t="n">
        <v>1.82197707833172</v>
      </c>
      <c r="AF36" s="21" t="n">
        <v>37.4833958420999</v>
      </c>
      <c r="AG36" s="21" t="n">
        <v>1.03237647224265</v>
      </c>
      <c r="AH36" s="21" t="n">
        <v>1.63446213534231</v>
      </c>
      <c r="AI36" s="21" t="n">
        <v>13.1593051301281</v>
      </c>
      <c r="AJ36" s="21" t="n">
        <v>1264.23288451568</v>
      </c>
      <c r="AK36" s="21" t="n">
        <v>143.59551888886</v>
      </c>
      <c r="AL36" s="21" t="n">
        <v>330.674211516623</v>
      </c>
      <c r="AM36" s="21" t="n">
        <v>53.2648073225253</v>
      </c>
      <c r="AN36" s="21" t="n">
        <v>46.4133663644851</v>
      </c>
      <c r="AO36" s="21" t="n">
        <v>52.4741175193401</v>
      </c>
      <c r="AP36" s="22" t="n">
        <v>870.664468898683</v>
      </c>
      <c r="AQ36" s="14" t="n">
        <f aca="false">+SUM(C36:AP36)</f>
        <v>4234.44008121975</v>
      </c>
      <c r="AR36" s="15" t="n">
        <f aca="false">+SUM('Ui Exportada por Socio '!C38:MX38)+SUM('Exportaciones DF y RdM'!B37:AC37)</f>
        <v>1040.67428922468</v>
      </c>
      <c r="AS36" s="23" t="n">
        <v>1789.35110512211</v>
      </c>
      <c r="AT36" s="23" t="n">
        <v>0</v>
      </c>
      <c r="AU36" s="24" t="n">
        <v>-936.314015106404</v>
      </c>
      <c r="AV36" s="18" t="n">
        <f aca="false">+SUM(AQ36:AU36)</f>
        <v>6128.15146046013</v>
      </c>
    </row>
    <row r="37" customFormat="false" ht="15.75" hidden="false" customHeight="false" outlineLevel="0" collapsed="false">
      <c r="B37" s="19" t="s">
        <v>35</v>
      </c>
      <c r="C37" s="20" t="n">
        <v>607.789702221766</v>
      </c>
      <c r="D37" s="21" t="n">
        <v>0.00479658696179093</v>
      </c>
      <c r="E37" s="21" t="n">
        <v>480.838329390436</v>
      </c>
      <c r="F37" s="21" t="n">
        <v>118.686491050935</v>
      </c>
      <c r="G37" s="21" t="n">
        <v>0.935495396855778</v>
      </c>
      <c r="H37" s="21" t="n">
        <v>7.18999614369677</v>
      </c>
      <c r="I37" s="21" t="n">
        <v>1.24493923211075</v>
      </c>
      <c r="J37" s="21" t="n">
        <v>13.3654378475374</v>
      </c>
      <c r="K37" s="21" t="n">
        <v>4.1372054913816</v>
      </c>
      <c r="L37" s="21" t="n">
        <v>0.461718661460426</v>
      </c>
      <c r="M37" s="21" t="n">
        <v>0.244237673104646</v>
      </c>
      <c r="N37" s="21" t="n">
        <v>0.319668226161835</v>
      </c>
      <c r="O37" s="21" t="n">
        <v>2.84812792913098</v>
      </c>
      <c r="P37" s="21" t="n">
        <v>0.156490109991817</v>
      </c>
      <c r="Q37" s="21" t="n">
        <v>12.3552763445858</v>
      </c>
      <c r="R37" s="21" t="n">
        <v>0</v>
      </c>
      <c r="S37" s="21" t="n">
        <v>22.9734872964719</v>
      </c>
      <c r="T37" s="21" t="n">
        <v>2.98014931829245</v>
      </c>
      <c r="U37" s="21" t="n">
        <v>13.7389159094787</v>
      </c>
      <c r="V37" s="21" t="n">
        <v>0.259887515295303</v>
      </c>
      <c r="W37" s="21" t="n">
        <v>6.98222293676404</v>
      </c>
      <c r="X37" s="21" t="n">
        <v>6.01688482178099</v>
      </c>
      <c r="Y37" s="21" t="n">
        <v>1.01237752846027</v>
      </c>
      <c r="Z37" s="21" t="n">
        <v>2.66222336482547</v>
      </c>
      <c r="AA37" s="21" t="n">
        <v>1.52366721981394</v>
      </c>
      <c r="AB37" s="21" t="n">
        <v>0.0195205117623472</v>
      </c>
      <c r="AC37" s="21" t="n">
        <v>17.1067801884057</v>
      </c>
      <c r="AD37" s="21" t="n">
        <v>0.256953143598562</v>
      </c>
      <c r="AE37" s="21" t="n">
        <v>0.154952992518084</v>
      </c>
      <c r="AF37" s="21" t="n">
        <v>0.0907125380927909</v>
      </c>
      <c r="AG37" s="21" t="n">
        <v>0.0163662878522888</v>
      </c>
      <c r="AH37" s="21" t="n">
        <v>0.623515038244328</v>
      </c>
      <c r="AI37" s="21" t="n">
        <v>0</v>
      </c>
      <c r="AJ37" s="21" t="n">
        <v>7.09832470470815</v>
      </c>
      <c r="AK37" s="21" t="n">
        <v>0</v>
      </c>
      <c r="AL37" s="21" t="n">
        <v>61.0372923836902</v>
      </c>
      <c r="AM37" s="21" t="n">
        <v>212.244686116039</v>
      </c>
      <c r="AN37" s="21" t="n">
        <v>0</v>
      </c>
      <c r="AO37" s="21" t="n">
        <v>123.084742433118</v>
      </c>
      <c r="AP37" s="22" t="n">
        <v>4014.81759771368</v>
      </c>
      <c r="AQ37" s="14" t="n">
        <f aca="false">+SUM(C37:AP37)</f>
        <v>5745.27917226901</v>
      </c>
      <c r="AR37" s="15" t="n">
        <f aca="false">+SUM('Ui Exportada por Socio '!C39:MX39)+SUM('Exportaciones DF y RdM'!B38:AC38)</f>
        <v>4.19433215901881</v>
      </c>
      <c r="AS37" s="23" t="n">
        <v>47.7607103672664</v>
      </c>
      <c r="AT37" s="23" t="n">
        <v>22761.9587121577</v>
      </c>
      <c r="AU37" s="24" t="n">
        <v>58.6064328975372</v>
      </c>
      <c r="AV37" s="18" t="n">
        <f aca="false">+SUM(AQ37:AU37)</f>
        <v>28617.7993598505</v>
      </c>
    </row>
    <row r="38" customFormat="false" ht="15.75" hidden="false" customHeight="false" outlineLevel="0" collapsed="false">
      <c r="B38" s="19" t="s">
        <v>36</v>
      </c>
      <c r="C38" s="20" t="n">
        <v>312.70721336162</v>
      </c>
      <c r="D38" s="21" t="n">
        <v>44.153514992621</v>
      </c>
      <c r="E38" s="21" t="n">
        <v>465.030170968974</v>
      </c>
      <c r="F38" s="21" t="n">
        <v>23.1269631339719</v>
      </c>
      <c r="G38" s="21" t="n">
        <v>197.201670845088</v>
      </c>
      <c r="H38" s="21" t="n">
        <v>289.157746543669</v>
      </c>
      <c r="I38" s="21" t="n">
        <v>118.191679754216</v>
      </c>
      <c r="J38" s="21" t="n">
        <v>1095.16968912282</v>
      </c>
      <c r="K38" s="21" t="n">
        <v>353.159165899941</v>
      </c>
      <c r="L38" s="21" t="n">
        <v>20.2655624191248</v>
      </c>
      <c r="M38" s="21" t="n">
        <v>70.9111385737343</v>
      </c>
      <c r="N38" s="21" t="n">
        <v>62.6012200590086</v>
      </c>
      <c r="O38" s="21" t="n">
        <v>173.234767309982</v>
      </c>
      <c r="P38" s="21" t="n">
        <v>272.288111413401</v>
      </c>
      <c r="Q38" s="21" t="n">
        <v>347.808021419581</v>
      </c>
      <c r="R38" s="21" t="n">
        <v>445.589531223811</v>
      </c>
      <c r="S38" s="21" t="n">
        <v>273.29661390388</v>
      </c>
      <c r="T38" s="21" t="n">
        <v>402.316171224344</v>
      </c>
      <c r="U38" s="21" t="n">
        <v>220.835152820779</v>
      </c>
      <c r="V38" s="21" t="n">
        <v>461.110117201431</v>
      </c>
      <c r="W38" s="21" t="n">
        <v>191.211005578543</v>
      </c>
      <c r="X38" s="21" t="n">
        <v>191.720459104932</v>
      </c>
      <c r="Y38" s="21" t="n">
        <v>14.0951407818732</v>
      </c>
      <c r="Z38" s="21" t="n">
        <v>205.998432723703</v>
      </c>
      <c r="AA38" s="21" t="n">
        <v>142.13287605818</v>
      </c>
      <c r="AB38" s="21" t="n">
        <v>1.66293593271621</v>
      </c>
      <c r="AC38" s="21" t="n">
        <v>23.5904699037765</v>
      </c>
      <c r="AD38" s="21" t="n">
        <v>34.6372166042838</v>
      </c>
      <c r="AE38" s="21" t="n">
        <v>10.4892127266549</v>
      </c>
      <c r="AF38" s="21" t="n">
        <v>334.290436902248</v>
      </c>
      <c r="AG38" s="21" t="n">
        <v>3.93298671548244</v>
      </c>
      <c r="AH38" s="21" t="n">
        <v>17.8264509352931</v>
      </c>
      <c r="AI38" s="21" t="n">
        <v>52.0941532352682</v>
      </c>
      <c r="AJ38" s="21" t="n">
        <v>380.545907295186</v>
      </c>
      <c r="AK38" s="21" t="n">
        <v>792.734680439631</v>
      </c>
      <c r="AL38" s="21" t="n">
        <v>1838.46227647846</v>
      </c>
      <c r="AM38" s="21" t="n">
        <v>266.084216387018</v>
      </c>
      <c r="AN38" s="21" t="n">
        <v>246.38591279697</v>
      </c>
      <c r="AO38" s="21" t="n">
        <v>328.291880189334</v>
      </c>
      <c r="AP38" s="22" t="n">
        <v>2296.34378120998</v>
      </c>
      <c r="AQ38" s="14" t="n">
        <f aca="false">+SUM(C38:AP38)</f>
        <v>13020.6846541915</v>
      </c>
      <c r="AR38" s="15" t="n">
        <f aca="false">+SUM('Ui Exportada por Socio '!C40:MX40)+SUM('Exportaciones DF y RdM'!B39:AC39)</f>
        <v>1179.2686753767</v>
      </c>
      <c r="AS38" s="23" t="n">
        <v>7687.67883731004</v>
      </c>
      <c r="AT38" s="23" t="n">
        <v>88.7334053958999</v>
      </c>
      <c r="AU38" s="24" t="n">
        <v>440.689458347184</v>
      </c>
      <c r="AV38" s="18" t="n">
        <f aca="false">+SUM(AQ38:AU38)</f>
        <v>22417.0550306213</v>
      </c>
    </row>
    <row r="39" customFormat="false" ht="15.75" hidden="false" customHeight="false" outlineLevel="0" collapsed="false">
      <c r="B39" s="19" t="s">
        <v>37</v>
      </c>
      <c r="C39" s="20" t="n">
        <v>14.2986654802601</v>
      </c>
      <c r="D39" s="21" t="n">
        <v>6.25431631693675</v>
      </c>
      <c r="E39" s="21" t="n">
        <v>44.197474957953</v>
      </c>
      <c r="F39" s="21" t="n">
        <v>6.49268818656034</v>
      </c>
      <c r="G39" s="21" t="n">
        <v>9.27255637291278</v>
      </c>
      <c r="H39" s="21" t="n">
        <v>29.2984402293374</v>
      </c>
      <c r="I39" s="21" t="n">
        <v>3.79507837302432</v>
      </c>
      <c r="J39" s="21" t="n">
        <v>33.349041605305</v>
      </c>
      <c r="K39" s="21" t="n">
        <v>27.0085433257598</v>
      </c>
      <c r="L39" s="21" t="n">
        <v>1.8746146437493</v>
      </c>
      <c r="M39" s="21" t="n">
        <v>6.4030743044547</v>
      </c>
      <c r="N39" s="21" t="n">
        <v>9.69344961067682</v>
      </c>
      <c r="O39" s="21" t="n">
        <v>14.9058970000017</v>
      </c>
      <c r="P39" s="21" t="n">
        <v>12.5558390318294</v>
      </c>
      <c r="Q39" s="21" t="n">
        <v>59.1896117895378</v>
      </c>
      <c r="R39" s="21" t="n">
        <v>52.6729822787225</v>
      </c>
      <c r="S39" s="21" t="n">
        <v>22.8531210770689</v>
      </c>
      <c r="T39" s="21" t="n">
        <v>39.7474407935672</v>
      </c>
      <c r="U39" s="21" t="n">
        <v>29.4218421512476</v>
      </c>
      <c r="V39" s="21" t="n">
        <v>46.888563802655</v>
      </c>
      <c r="W39" s="21" t="n">
        <v>14.9101394957661</v>
      </c>
      <c r="X39" s="21" t="n">
        <v>6.46260615583642</v>
      </c>
      <c r="Y39" s="21" t="n">
        <v>0.823549799414347</v>
      </c>
      <c r="Z39" s="21" t="n">
        <v>25.048918030713</v>
      </c>
      <c r="AA39" s="21" t="n">
        <v>28.3527265843343</v>
      </c>
      <c r="AB39" s="21" t="n">
        <v>0.186853455014812</v>
      </c>
      <c r="AC39" s="21" t="n">
        <v>4.72090275160869</v>
      </c>
      <c r="AD39" s="21" t="n">
        <v>5.09382510978715</v>
      </c>
      <c r="AE39" s="21" t="n">
        <v>2.68978205390775</v>
      </c>
      <c r="AF39" s="21" t="n">
        <v>25.6525915906303</v>
      </c>
      <c r="AG39" s="21" t="n">
        <v>0.955898323667495</v>
      </c>
      <c r="AH39" s="21" t="n">
        <v>1.87980637181239</v>
      </c>
      <c r="AI39" s="21" t="n">
        <v>12.664622388612</v>
      </c>
      <c r="AJ39" s="21" t="n">
        <v>36.6728549324258</v>
      </c>
      <c r="AK39" s="21" t="n">
        <v>109.610868375007</v>
      </c>
      <c r="AL39" s="21" t="n">
        <v>710.626785633655</v>
      </c>
      <c r="AM39" s="21" t="n">
        <v>867.306308996545</v>
      </c>
      <c r="AN39" s="21" t="n">
        <v>478.811967913053</v>
      </c>
      <c r="AO39" s="21" t="n">
        <v>177.298630424102</v>
      </c>
      <c r="AP39" s="22" t="n">
        <v>1360.59695371856</v>
      </c>
      <c r="AQ39" s="14" t="n">
        <f aca="false">+SUM(C39:AP39)</f>
        <v>4340.53983343602</v>
      </c>
      <c r="AR39" s="15" t="n">
        <f aca="false">+SUM('Ui Exportada por Socio '!C41:MX41)+SUM('Exportaciones DF y RdM'!B40:AC40)</f>
        <v>163.299298740835</v>
      </c>
      <c r="AS39" s="23" t="n">
        <v>3520.54721037734</v>
      </c>
      <c r="AT39" s="23" t="n">
        <v>0</v>
      </c>
      <c r="AU39" s="24" t="n">
        <v>65.7358809624984</v>
      </c>
      <c r="AV39" s="18" t="n">
        <f aca="false">+SUM(AQ39:AU39)</f>
        <v>8090.12222351669</v>
      </c>
    </row>
    <row r="40" customFormat="false" ht="15.75" hidden="false" customHeight="false" outlineLevel="0" collapsed="false">
      <c r="B40" s="19" t="s">
        <v>38</v>
      </c>
      <c r="C40" s="20" t="n">
        <v>96.5223065840032</v>
      </c>
      <c r="D40" s="21" t="n">
        <v>8.05623618978153</v>
      </c>
      <c r="E40" s="21" t="n">
        <v>74.6256919138194</v>
      </c>
      <c r="F40" s="21" t="n">
        <v>8.92194181109083</v>
      </c>
      <c r="G40" s="21" t="n">
        <v>11.7203777692008</v>
      </c>
      <c r="H40" s="21" t="n">
        <v>28.8538318905963</v>
      </c>
      <c r="I40" s="21" t="n">
        <v>4.87145534875975</v>
      </c>
      <c r="J40" s="21" t="n">
        <v>31.8460794931225</v>
      </c>
      <c r="K40" s="21" t="n">
        <v>25.6451551966234</v>
      </c>
      <c r="L40" s="21" t="n">
        <v>1.15269388997549</v>
      </c>
      <c r="M40" s="21" t="n">
        <v>9.58160150615751</v>
      </c>
      <c r="N40" s="21" t="n">
        <v>11.3663858090663</v>
      </c>
      <c r="O40" s="21" t="n">
        <v>19.9837179790637</v>
      </c>
      <c r="P40" s="21" t="n">
        <v>14.7660295533001</v>
      </c>
      <c r="Q40" s="21" t="n">
        <v>52.2778094430874</v>
      </c>
      <c r="R40" s="21" t="n">
        <v>25.9440725091963</v>
      </c>
      <c r="S40" s="21" t="n">
        <v>23.5310893565633</v>
      </c>
      <c r="T40" s="21" t="n">
        <v>25.7442304822839</v>
      </c>
      <c r="U40" s="21" t="n">
        <v>26.8234722786653</v>
      </c>
      <c r="V40" s="21" t="n">
        <v>54.9662602455737</v>
      </c>
      <c r="W40" s="21" t="n">
        <v>17.7772412322583</v>
      </c>
      <c r="X40" s="21" t="n">
        <v>10.0251628156661</v>
      </c>
      <c r="Y40" s="21" t="n">
        <v>1.53422686225905</v>
      </c>
      <c r="Z40" s="21" t="n">
        <v>27.0877428791501</v>
      </c>
      <c r="AA40" s="21" t="n">
        <v>24.439098559626</v>
      </c>
      <c r="AB40" s="21" t="n">
        <v>0.362611279251279</v>
      </c>
      <c r="AC40" s="21" t="n">
        <v>3.99950537836604</v>
      </c>
      <c r="AD40" s="21" t="n">
        <v>4.25460785660601</v>
      </c>
      <c r="AE40" s="21" t="n">
        <v>2.25229718160715</v>
      </c>
      <c r="AF40" s="21" t="n">
        <v>21.2578326216798</v>
      </c>
      <c r="AG40" s="21" t="n">
        <v>1.83861122420774</v>
      </c>
      <c r="AH40" s="21" t="n">
        <v>1.74814044030321</v>
      </c>
      <c r="AI40" s="21" t="n">
        <v>12.8764633947179</v>
      </c>
      <c r="AJ40" s="21" t="n">
        <v>43.7506668523352</v>
      </c>
      <c r="AK40" s="21" t="n">
        <v>245.224037502434</v>
      </c>
      <c r="AL40" s="21" t="n">
        <v>818.093021622521</v>
      </c>
      <c r="AM40" s="21" t="n">
        <v>117.16247999001</v>
      </c>
      <c r="AN40" s="21" t="n">
        <v>963.113212122932</v>
      </c>
      <c r="AO40" s="21" t="n">
        <v>90.7044856225431</v>
      </c>
      <c r="AP40" s="22" t="n">
        <v>1516.32392202704</v>
      </c>
      <c r="AQ40" s="14" t="n">
        <f aca="false">+SUM(C40:AP40)</f>
        <v>4481.02580671544</v>
      </c>
      <c r="AR40" s="15" t="n">
        <f aca="false">+SUM('Ui Exportada por Socio '!C42:MX42)+SUM('Exportaciones DF y RdM'!B41:AC41)</f>
        <v>145.097882077879</v>
      </c>
      <c r="AS40" s="23" t="n">
        <v>3398.93234341034</v>
      </c>
      <c r="AT40" s="23" t="n">
        <v>0</v>
      </c>
      <c r="AU40" s="24" t="n">
        <v>-122.807810216431</v>
      </c>
      <c r="AV40" s="18" t="n">
        <f aca="false">+SUM(AQ40:AU40)</f>
        <v>7902.24822198723</v>
      </c>
    </row>
    <row r="41" customFormat="false" ht="15.75" hidden="false" customHeight="false" outlineLevel="0" collapsed="false">
      <c r="B41" s="19" t="s">
        <v>39</v>
      </c>
      <c r="C41" s="20" t="n">
        <v>22.7934079971331</v>
      </c>
      <c r="D41" s="21" t="n">
        <v>11.5330389169889</v>
      </c>
      <c r="E41" s="21" t="n">
        <v>227.698535409078</v>
      </c>
      <c r="F41" s="21" t="n">
        <v>15.4863426275482</v>
      </c>
      <c r="G41" s="21" t="n">
        <v>30.5200566345116</v>
      </c>
      <c r="H41" s="21" t="n">
        <v>122.973880411419</v>
      </c>
      <c r="I41" s="21" t="n">
        <v>26.9515169592396</v>
      </c>
      <c r="J41" s="21" t="n">
        <v>222.34666462915</v>
      </c>
      <c r="K41" s="21" t="n">
        <v>163.67972830542</v>
      </c>
      <c r="L41" s="21" t="n">
        <v>27.1399603364523</v>
      </c>
      <c r="M41" s="21" t="n">
        <v>16.3483762005116</v>
      </c>
      <c r="N41" s="21" t="n">
        <v>32.5722828858752</v>
      </c>
      <c r="O41" s="21" t="n">
        <v>50.6993898635325</v>
      </c>
      <c r="P41" s="21" t="n">
        <v>17.0530942092858</v>
      </c>
      <c r="Q41" s="21" t="n">
        <v>258.171673546129</v>
      </c>
      <c r="R41" s="21" t="n">
        <v>221.295022144656</v>
      </c>
      <c r="S41" s="21" t="n">
        <v>102.873709590047</v>
      </c>
      <c r="T41" s="21" t="n">
        <v>258.326102526109</v>
      </c>
      <c r="U41" s="21" t="n">
        <v>263.906890436565</v>
      </c>
      <c r="V41" s="21" t="n">
        <v>121.783590037081</v>
      </c>
      <c r="W41" s="21" t="n">
        <v>83.9657967968157</v>
      </c>
      <c r="X41" s="21" t="n">
        <v>70.5915749923917</v>
      </c>
      <c r="Y41" s="21" t="n">
        <v>9.66028057631078</v>
      </c>
      <c r="Z41" s="21" t="n">
        <v>88.5611212272807</v>
      </c>
      <c r="AA41" s="21" t="n">
        <v>69.9313583466022</v>
      </c>
      <c r="AB41" s="21" t="n">
        <v>0.262956368730161</v>
      </c>
      <c r="AC41" s="21" t="n">
        <v>11.3152751149306</v>
      </c>
      <c r="AD41" s="21" t="n">
        <v>12.7502923731284</v>
      </c>
      <c r="AE41" s="21" t="n">
        <v>8.84879724487438</v>
      </c>
      <c r="AF41" s="21" t="n">
        <v>93.6308864551542</v>
      </c>
      <c r="AG41" s="21" t="n">
        <v>2.5011954459515</v>
      </c>
      <c r="AH41" s="21" t="n">
        <v>6.87547103322974</v>
      </c>
      <c r="AI41" s="21" t="n">
        <v>25.4298992003645</v>
      </c>
      <c r="AJ41" s="21" t="n">
        <v>111.551403755819</v>
      </c>
      <c r="AK41" s="21" t="n">
        <v>690.713319400003</v>
      </c>
      <c r="AL41" s="21" t="n">
        <v>855.191956993205</v>
      </c>
      <c r="AM41" s="21" t="n">
        <v>341.430961433266</v>
      </c>
      <c r="AN41" s="21" t="n">
        <v>997.975235356841</v>
      </c>
      <c r="AO41" s="21" t="n">
        <v>196.518731029388</v>
      </c>
      <c r="AP41" s="22" t="n">
        <v>2625.48545794</v>
      </c>
      <c r="AQ41" s="14" t="n">
        <f aca="false">+SUM(C41:AP41)</f>
        <v>8517.34523475102</v>
      </c>
      <c r="AR41" s="15" t="n">
        <f aca="false">+SUM('Ui Exportada por Socio '!C43:MX43)+SUM('Exportaciones DF y RdM'!B42:AC42)</f>
        <v>376.295876813802</v>
      </c>
      <c r="AS41" s="23" t="n">
        <v>862.834631072486</v>
      </c>
      <c r="AT41" s="23" t="n">
        <v>0</v>
      </c>
      <c r="AU41" s="24" t="n">
        <v>34.3871374769569</v>
      </c>
      <c r="AV41" s="18" t="n">
        <f aca="false">+SUM(AQ41:AU41)</f>
        <v>9790.86288011426</v>
      </c>
    </row>
    <row r="42" customFormat="false" ht="15.75" hidden="false" customHeight="false" outlineLevel="0" collapsed="false">
      <c r="B42" s="25" t="s">
        <v>40</v>
      </c>
      <c r="C42" s="26" t="n">
        <v>909.400408521353</v>
      </c>
      <c r="D42" s="27" t="n">
        <v>56.5424284074609</v>
      </c>
      <c r="E42" s="27" t="n">
        <v>471.910633554173</v>
      </c>
      <c r="F42" s="27" t="n">
        <v>95.5435883109369</v>
      </c>
      <c r="G42" s="27" t="n">
        <v>311.043071329129</v>
      </c>
      <c r="H42" s="27" t="n">
        <v>581.042965280126</v>
      </c>
      <c r="I42" s="27" t="n">
        <v>87.4583852009029</v>
      </c>
      <c r="J42" s="27" t="n">
        <v>970.899300121504</v>
      </c>
      <c r="K42" s="27" t="n">
        <v>516.364084683835</v>
      </c>
      <c r="L42" s="27" t="n">
        <v>43.7069590056327</v>
      </c>
      <c r="M42" s="27" t="n">
        <v>127.153868026551</v>
      </c>
      <c r="N42" s="27" t="n">
        <v>152.861637322104</v>
      </c>
      <c r="O42" s="27" t="n">
        <v>244.244100426404</v>
      </c>
      <c r="P42" s="27" t="n">
        <v>178.531225988153</v>
      </c>
      <c r="Q42" s="27" t="n">
        <v>754.468940306999</v>
      </c>
      <c r="R42" s="27" t="n">
        <v>650.36479365944</v>
      </c>
      <c r="S42" s="27" t="n">
        <v>401.012435673156</v>
      </c>
      <c r="T42" s="27" t="n">
        <v>613.259557941525</v>
      </c>
      <c r="U42" s="27" t="n">
        <v>458.415834511179</v>
      </c>
      <c r="V42" s="27" t="n">
        <v>539.5342546837</v>
      </c>
      <c r="W42" s="27" t="n">
        <v>215.580557354107</v>
      </c>
      <c r="X42" s="27" t="n">
        <v>386.955114512849</v>
      </c>
      <c r="Y42" s="27" t="n">
        <v>35.7670005068519</v>
      </c>
      <c r="Z42" s="27" t="n">
        <v>535.326953032119</v>
      </c>
      <c r="AA42" s="27" t="n">
        <v>376.360217124665</v>
      </c>
      <c r="AB42" s="27" t="n">
        <v>9.68570121689445</v>
      </c>
      <c r="AC42" s="27" t="n">
        <v>42.7984325409084</v>
      </c>
      <c r="AD42" s="27" t="n">
        <v>48.1211400855221</v>
      </c>
      <c r="AE42" s="27" t="n">
        <v>29.974881183974</v>
      </c>
      <c r="AF42" s="27" t="n">
        <v>411.953426373361</v>
      </c>
      <c r="AG42" s="27" t="n">
        <v>13.7311949573871</v>
      </c>
      <c r="AH42" s="27" t="n">
        <v>41.0692971289136</v>
      </c>
      <c r="AI42" s="27" t="n">
        <v>170.061116135973</v>
      </c>
      <c r="AJ42" s="27" t="n">
        <v>339.994496695597</v>
      </c>
      <c r="AK42" s="27" t="n">
        <v>3176.55283823207</v>
      </c>
      <c r="AL42" s="27" t="n">
        <v>2458.39356827892</v>
      </c>
      <c r="AM42" s="27" t="n">
        <v>1283.44220946699</v>
      </c>
      <c r="AN42" s="27" t="n">
        <v>816.966417846672</v>
      </c>
      <c r="AO42" s="27" t="n">
        <v>1695.1782923311</v>
      </c>
      <c r="AP42" s="28" t="n">
        <v>9585.88330753933</v>
      </c>
      <c r="AQ42" s="14" t="n">
        <f aca="false">+SUM(C42:AP42)</f>
        <v>29837.5546354985</v>
      </c>
      <c r="AR42" s="15" t="n">
        <f aca="false">+SUM('Ui Exportada por Socio '!C44:MX44)+SUM('Exportaciones DF y RdM'!B43:AC43)</f>
        <v>891.716762075544</v>
      </c>
      <c r="AS42" s="29" t="n">
        <v>64022.3484036599</v>
      </c>
      <c r="AT42" s="29" t="n">
        <v>1296.16050406263</v>
      </c>
      <c r="AU42" s="30" t="n">
        <v>-178.150669341354</v>
      </c>
      <c r="AV42" s="18" t="n">
        <f aca="false">+SUM(AQ42:AU42)</f>
        <v>95869.6296359552</v>
      </c>
    </row>
    <row r="43" customFormat="false" ht="18" hidden="false" customHeight="true" outlineLevel="0" collapsed="false">
      <c r="B43" s="8" t="s">
        <v>47</v>
      </c>
      <c r="C43" s="31" t="n">
        <f aca="false">SUM(C3:C42)</f>
        <v>8070.24253939341</v>
      </c>
      <c r="D43" s="31" t="n">
        <f aca="false">SUM(D3:D42)</f>
        <v>246.083395811573</v>
      </c>
      <c r="E43" s="31" t="n">
        <f aca="false">SUM(E3:E42)</f>
        <v>2585.89759282454</v>
      </c>
      <c r="F43" s="31" t="n">
        <f aca="false">SUM(F3:F42)</f>
        <v>402.153127213281</v>
      </c>
      <c r="G43" s="31" t="n">
        <f aca="false">SUM(G3:G42)</f>
        <v>5504.91104701519</v>
      </c>
      <c r="H43" s="31" t="n">
        <f aca="false">SUM(H3:H42)</f>
        <v>3675.56470143899</v>
      </c>
      <c r="I43" s="31" t="n">
        <f aca="false">SUM(I3:I42)</f>
        <v>735.264026282426</v>
      </c>
      <c r="J43" s="31" t="n">
        <f aca="false">SUM(J3:J42)</f>
        <v>11193.5394914805</v>
      </c>
      <c r="K43" s="31" t="n">
        <f aca="false">SUM(K3:K42)</f>
        <v>3324.91062663918</v>
      </c>
      <c r="L43" s="31" t="n">
        <f aca="false">SUM(L3:L42)</f>
        <v>481.149282024516</v>
      </c>
      <c r="M43" s="31" t="n">
        <f aca="false">SUM(M3:M42)</f>
        <v>1339.49133718612</v>
      </c>
      <c r="N43" s="31" t="n">
        <f aca="false">SUM(N3:N42)</f>
        <v>985.40712178248</v>
      </c>
      <c r="O43" s="31" t="n">
        <f aca="false">SUM(O3:O42)</f>
        <v>1926.18114917476</v>
      </c>
      <c r="P43" s="31" t="n">
        <f aca="false">SUM(P3:P42)</f>
        <v>1146.89984446636</v>
      </c>
      <c r="Q43" s="31" t="n">
        <f aca="false">SUM(Q3:Q42)</f>
        <v>4199.41698280002</v>
      </c>
      <c r="R43" s="31" t="n">
        <f aca="false">SUM(R3:R42)</f>
        <v>8002.64259185104</v>
      </c>
      <c r="S43" s="31" t="n">
        <f aca="false">SUM(S3:S42)</f>
        <v>2412.53836108824</v>
      </c>
      <c r="T43" s="31" t="n">
        <f aca="false">SUM(T3:T42)</f>
        <v>2900.42645711296</v>
      </c>
      <c r="U43" s="31" t="n">
        <f aca="false">SUM(U3:U42)</f>
        <v>1361.08641508428</v>
      </c>
      <c r="V43" s="31" t="n">
        <f aca="false">SUM(V3:V42)</f>
        <v>3919.00310163886</v>
      </c>
      <c r="W43" s="31" t="n">
        <f aca="false">SUM(W3:W42)</f>
        <v>1090.75031382612</v>
      </c>
      <c r="X43" s="31" t="n">
        <f aca="false">SUM(X3:X42)</f>
        <v>2498.42164625386</v>
      </c>
      <c r="Y43" s="31" t="n">
        <f aca="false">SUM(Y3:Y42)</f>
        <v>257.563345674223</v>
      </c>
      <c r="Z43" s="31" t="n">
        <f aca="false">SUM(Z3:Z42)</f>
        <v>2245.09243261019</v>
      </c>
      <c r="AA43" s="31" t="n">
        <f aca="false">SUM(AA3:AA42)</f>
        <v>2507.89038898393</v>
      </c>
      <c r="AB43" s="31" t="n">
        <f aca="false">SUM(AB3:AB42)</f>
        <v>15.7519887442026</v>
      </c>
      <c r="AC43" s="31" t="n">
        <f aca="false">SUM(AC3:AC42)</f>
        <v>341.833721818334</v>
      </c>
      <c r="AD43" s="31" t="n">
        <f aca="false">SUM(AD3:AD42)</f>
        <v>215.187470309742</v>
      </c>
      <c r="AE43" s="31" t="n">
        <f aca="false">SUM(AE3:AE42)</f>
        <v>129.918948661348</v>
      </c>
      <c r="AF43" s="31" t="n">
        <f aca="false">SUM(AF3:AF42)</f>
        <v>3033.49102528096</v>
      </c>
      <c r="AG43" s="31" t="n">
        <f aca="false">SUM(AG3:AG42)</f>
        <v>70.2250474325731</v>
      </c>
      <c r="AH43" s="31" t="n">
        <f aca="false">SUM(AH3:AH42)</f>
        <v>208.880105636825</v>
      </c>
      <c r="AI43" s="31" t="n">
        <f aca="false">SUM(AI3:AI42)</f>
        <v>810.886109341827</v>
      </c>
      <c r="AJ43" s="31" t="n">
        <f aca="false">SUM(AJ3:AJ42)</f>
        <v>3434.74677707229</v>
      </c>
      <c r="AK43" s="31" t="n">
        <f aca="false">SUM(AK3:AK42)</f>
        <v>14185.3125935728</v>
      </c>
      <c r="AL43" s="31" t="n">
        <f aca="false">SUM(AL3:AL42)</f>
        <v>10396.987326312</v>
      </c>
      <c r="AM43" s="31" t="n">
        <f aca="false">SUM(AM3:AM42)</f>
        <v>3389.71966390382</v>
      </c>
      <c r="AN43" s="31" t="n">
        <f aca="false">SUM(AN3:AN42)</f>
        <v>3767.37844538343</v>
      </c>
      <c r="AO43" s="31" t="n">
        <f aca="false">SUM(AO3:AO42)</f>
        <v>3155.72868013905</v>
      </c>
      <c r="AP43" s="31" t="n">
        <f aca="false">SUM(AP3:AP42)</f>
        <v>28477.644788425</v>
      </c>
      <c r="AR43" s="32"/>
      <c r="AS43" s="32"/>
      <c r="AT43" s="32"/>
      <c r="AU43" s="32"/>
    </row>
    <row r="44" customFormat="false" ht="18" hidden="false" customHeight="true" outlineLevel="0" collapsed="false">
      <c r="B44" s="33" t="s">
        <v>48</v>
      </c>
      <c r="C44" s="34" t="n">
        <f aca="false">+SUM('Ui Importada por Socio'!D3:D362)</f>
        <v>296.423880061178</v>
      </c>
      <c r="D44" s="34" t="n">
        <f aca="false">+SUM('Ui Importada por Socio'!E3:E362)</f>
        <v>4.55188624671233</v>
      </c>
      <c r="E44" s="34" t="n">
        <f aca="false">+SUM('Ui Importada por Socio'!F3:F362)</f>
        <v>156.916602431785</v>
      </c>
      <c r="F44" s="34" t="n">
        <f aca="false">+SUM('Ui Importada por Socio'!G3:G362)</f>
        <v>28.0536994398876</v>
      </c>
      <c r="G44" s="34" t="n">
        <f aca="false">+SUM('Ui Importada por Socio'!H3:H362)</f>
        <v>19.7972168198129</v>
      </c>
      <c r="H44" s="34" t="n">
        <f aca="false">+SUM('Ui Importada por Socio'!I3:I362)</f>
        <v>45.409026212263</v>
      </c>
      <c r="I44" s="34" t="n">
        <f aca="false">+SUM('Ui Importada por Socio'!J3:J362)</f>
        <v>29.349571302843</v>
      </c>
      <c r="J44" s="34" t="n">
        <f aca="false">+SUM('Ui Importada por Socio'!K3:K362)</f>
        <v>283.188586462977</v>
      </c>
      <c r="K44" s="34" t="n">
        <f aca="false">+SUM('Ui Importada por Socio'!L3:L362)</f>
        <v>99.6895643023914</v>
      </c>
      <c r="L44" s="34" t="n">
        <f aca="false">+SUM('Ui Importada por Socio'!M3:M362)</f>
        <v>17.9156042115995</v>
      </c>
      <c r="M44" s="34" t="n">
        <f aca="false">+SUM('Ui Importada por Socio'!N3:N362)</f>
        <v>155.282229245466</v>
      </c>
      <c r="N44" s="34" t="n">
        <f aca="false">+SUM('Ui Importada por Socio'!O3:O362)</f>
        <v>131.144785028085</v>
      </c>
      <c r="O44" s="34" t="n">
        <f aca="false">+SUM('Ui Importada por Socio'!P3:P362)</f>
        <v>135.743003061664</v>
      </c>
      <c r="P44" s="34" t="n">
        <f aca="false">+SUM('Ui Importada por Socio'!Q3:Q362)</f>
        <v>52.6763105299061</v>
      </c>
      <c r="Q44" s="34" t="n">
        <f aca="false">+SUM('Ui Importada por Socio'!R3:R362)</f>
        <v>521.810316506714</v>
      </c>
      <c r="R44" s="34" t="n">
        <f aca="false">+SUM('Ui Importada por Socio'!S3:S362)</f>
        <v>185.123551399401</v>
      </c>
      <c r="S44" s="34" t="n">
        <f aca="false">+SUM('Ui Importada por Socio'!T3:T362)</f>
        <v>327.103128071168</v>
      </c>
      <c r="T44" s="34" t="n">
        <f aca="false">+SUM('Ui Importada por Socio'!U3:U362)</f>
        <v>369.798324397874</v>
      </c>
      <c r="U44" s="34" t="n">
        <f aca="false">+SUM('Ui Importada por Socio'!V3:V362)</f>
        <v>33.1888664566006</v>
      </c>
      <c r="V44" s="34" t="n">
        <f aca="false">+SUM('Ui Importada por Socio'!W3:W362)</f>
        <v>278.785984403988</v>
      </c>
      <c r="W44" s="34" t="n">
        <f aca="false">+SUM('Ui Importada por Socio'!X3:X362)</f>
        <v>73.1760664540609</v>
      </c>
      <c r="X44" s="34" t="n">
        <f aca="false">+SUM('Ui Importada por Socio'!Y3:Y362)</f>
        <v>637.584212739927</v>
      </c>
      <c r="Y44" s="34" t="n">
        <f aca="false">+SUM('Ui Importada por Socio'!Z3:Z362)</f>
        <v>80.8800111022975</v>
      </c>
      <c r="Z44" s="34" t="n">
        <f aca="false">+SUM('Ui Importada por Socio'!AA3:AA362)</f>
        <v>128.575957815443</v>
      </c>
      <c r="AA44" s="34" t="n">
        <f aca="false">+SUM('Ui Importada por Socio'!AB3:AB362)</f>
        <v>281.068941658543</v>
      </c>
      <c r="AB44" s="34" t="n">
        <f aca="false">+SUM('Ui Importada por Socio'!AC3:AC362)</f>
        <v>0.417848111897468</v>
      </c>
      <c r="AC44" s="34" t="n">
        <f aca="false">+SUM('Ui Importada por Socio'!AD3:AD362)</f>
        <v>70.3061497348805</v>
      </c>
      <c r="AD44" s="34" t="n">
        <f aca="false">+SUM('Ui Importada por Socio'!AE3:AE362)</f>
        <v>44.4250194226836</v>
      </c>
      <c r="AE44" s="34" t="n">
        <f aca="false">+SUM('Ui Importada por Socio'!AF3:AF362)</f>
        <v>16.9761157264167</v>
      </c>
      <c r="AF44" s="34" t="n">
        <f aca="false">+SUM('Ui Importada por Socio'!AG3:AG362)</f>
        <v>439.898909105477</v>
      </c>
      <c r="AG44" s="34" t="n">
        <f aca="false">+SUM('Ui Importada por Socio'!AH3:AH362)</f>
        <v>9.09754526249783</v>
      </c>
      <c r="AH44" s="34" t="n">
        <f aca="false">+SUM('Ui Importada por Socio'!AI3:AI362)</f>
        <v>12.3924804608369</v>
      </c>
      <c r="AI44" s="34" t="n">
        <f aca="false">+SUM('Ui Importada por Socio'!AJ3:AJ362)</f>
        <v>43.567748820493</v>
      </c>
      <c r="AJ44" s="34" t="n">
        <f aca="false">+SUM('Ui Importada por Socio'!AK3:AK362)</f>
        <v>184.3680723117</v>
      </c>
      <c r="AK44" s="34" t="n">
        <f aca="false">+SUM('Ui Importada por Socio'!AL3:AL362)</f>
        <v>997.110067064661</v>
      </c>
      <c r="AL44" s="34" t="n">
        <f aca="false">+SUM('Ui Importada por Socio'!AM3:AM362)</f>
        <v>355.45315036084</v>
      </c>
      <c r="AM44" s="34" t="n">
        <f aca="false">+SUM('Ui Importada por Socio'!AN3:AN362)</f>
        <v>76.7423038900844</v>
      </c>
      <c r="AN44" s="34" t="n">
        <f aca="false">+SUM('Ui Importada por Socio'!AO3:AO362)</f>
        <v>8.67585319899662</v>
      </c>
      <c r="AO44" s="34" t="n">
        <f aca="false">+SUM('Ui Importada por Socio'!AP3:AP362)</f>
        <v>67.7995633310519</v>
      </c>
      <c r="AP44" s="34" t="n">
        <f aca="false">+SUM('Ui Importada por Socio'!AQ3:AQ362)</f>
        <v>587.643704952917</v>
      </c>
    </row>
    <row r="45" customFormat="false" ht="18" hidden="false" customHeight="true" outlineLevel="0" collapsed="false">
      <c r="B45" s="33" t="s">
        <v>49</v>
      </c>
      <c r="C45" s="34" t="n">
        <f aca="false">+SUM('Ui Importada a Rdm'!D3:D402)</f>
        <v>614.590558281129</v>
      </c>
      <c r="D45" s="34" t="n">
        <f aca="false">+SUM('Ui Importada a Rdm'!E3:E402)</f>
        <v>11.4126912772973</v>
      </c>
      <c r="E45" s="34" t="n">
        <f aca="false">+SUM('Ui Importada a Rdm'!F3:F402)</f>
        <v>206.750629522839</v>
      </c>
      <c r="F45" s="34" t="n">
        <f aca="false">+SUM('Ui Importada a Rdm'!G3:G402)</f>
        <v>59.5742666625098</v>
      </c>
      <c r="G45" s="34" t="n">
        <f aca="false">+SUM('Ui Importada a Rdm'!H3:H402)</f>
        <v>26.9306053358936</v>
      </c>
      <c r="H45" s="34" t="n">
        <f aca="false">+SUM('Ui Importada a Rdm'!I3:I402)</f>
        <v>49.5438465611319</v>
      </c>
      <c r="I45" s="34" t="n">
        <f aca="false">+SUM('Ui Importada a Rdm'!J3:J402)</f>
        <v>22.0015362083729</v>
      </c>
      <c r="J45" s="34" t="n">
        <f aca="false">+SUM('Ui Importada a Rdm'!K3:K402)</f>
        <v>241.829640059567</v>
      </c>
      <c r="K45" s="34" t="n">
        <f aca="false">+SUM('Ui Importada a Rdm'!L3:L402)</f>
        <v>166.689569668463</v>
      </c>
      <c r="L45" s="34" t="n">
        <f aca="false">+SUM('Ui Importada a Rdm'!M3:M402)</f>
        <v>12.1642565934806</v>
      </c>
      <c r="M45" s="34" t="n">
        <f aca="false">+SUM('Ui Importada a Rdm'!N3:N402)</f>
        <v>151.314683738957</v>
      </c>
      <c r="N45" s="34" t="n">
        <f aca="false">+SUM('Ui Importada a Rdm'!O3:O402)</f>
        <v>101.058231417195</v>
      </c>
      <c r="O45" s="34" t="n">
        <f aca="false">+SUM('Ui Importada a Rdm'!P3:P402)</f>
        <v>164.871248020196</v>
      </c>
      <c r="P45" s="34" t="n">
        <f aca="false">+SUM('Ui Importada a Rdm'!Q3:Q402)</f>
        <v>92.4161320977917</v>
      </c>
      <c r="Q45" s="34" t="n">
        <f aca="false">+SUM('Ui Importada a Rdm'!R3:R402)</f>
        <v>513.065827767326</v>
      </c>
      <c r="R45" s="34" t="n">
        <f aca="false">+SUM('Ui Importada a Rdm'!S3:S402)</f>
        <v>371.807968535218</v>
      </c>
      <c r="S45" s="34" t="n">
        <f aca="false">+SUM('Ui Importada a Rdm'!T3:T402)</f>
        <v>707.957797372985</v>
      </c>
      <c r="T45" s="34" t="n">
        <f aca="false">+SUM('Ui Importada a Rdm'!U3:U402)</f>
        <v>653.135732901422</v>
      </c>
      <c r="U45" s="34" t="n">
        <f aca="false">+SUM('Ui Importada a Rdm'!V3:V402)</f>
        <v>133.062757797419</v>
      </c>
      <c r="V45" s="34" t="n">
        <f aca="false">+SUM('Ui Importada a Rdm'!W3:W402)</f>
        <v>570.061821474496</v>
      </c>
      <c r="W45" s="34" t="n">
        <f aca="false">+SUM('Ui Importada a Rdm'!X3:X402)</f>
        <v>48.4650725227007</v>
      </c>
      <c r="X45" s="34" t="n">
        <f aca="false">+SUM('Ui Importada a Rdm'!Y3:Y402)</f>
        <v>259.595504768186</v>
      </c>
      <c r="Y45" s="34" t="n">
        <f aca="false">+SUM('Ui Importada a Rdm'!Z3:Z402)</f>
        <v>29.1990705518314</v>
      </c>
      <c r="Z45" s="34" t="n">
        <f aca="false">+SUM('Ui Importada a Rdm'!AA3:AA402)</f>
        <v>114.631856094003</v>
      </c>
      <c r="AA45" s="34" t="n">
        <f aca="false">+SUM('Ui Importada a Rdm'!AB3:AB402)</f>
        <v>604.781920940441</v>
      </c>
      <c r="AB45" s="34" t="n">
        <f aca="false">+SUM('Ui Importada a Rdm'!AC3:AC402)</f>
        <v>16.1556534660916</v>
      </c>
      <c r="AC45" s="34" t="n">
        <f aca="false">+SUM('Ui Importada a Rdm'!AD3:AD402)</f>
        <v>98.0297270828656</v>
      </c>
      <c r="AD45" s="34" t="n">
        <f aca="false">+SUM('Ui Importada a Rdm'!AE3:AE402)</f>
        <v>208.863546434131</v>
      </c>
      <c r="AE45" s="34" t="n">
        <f aca="false">+SUM('Ui Importada a Rdm'!AF3:AF402)</f>
        <v>61.8662204687018</v>
      </c>
      <c r="AF45" s="34" t="n">
        <f aca="false">+SUM('Ui Importada a Rdm'!AG3:AG402)</f>
        <v>660.052122941104</v>
      </c>
      <c r="AG45" s="34" t="n">
        <f aca="false">+SUM('Ui Importada a Rdm'!AH3:AH402)</f>
        <v>39.6355689987489</v>
      </c>
      <c r="AH45" s="34" t="n">
        <f aca="false">+SUM('Ui Importada a Rdm'!AI3:AI402)</f>
        <v>28.5700646427764</v>
      </c>
      <c r="AI45" s="34" t="n">
        <f aca="false">+SUM('Ui Importada a Rdm'!AJ3:AJ402)</f>
        <v>62.7324667617697</v>
      </c>
      <c r="AJ45" s="34" t="n">
        <f aca="false">+SUM('Ui Importada a Rdm'!AK3:AK402)</f>
        <v>127.030152286976</v>
      </c>
      <c r="AK45" s="34" t="n">
        <f aca="false">+SUM('Ui Importada a Rdm'!AL3:AL402)</f>
        <v>1817.20109418551</v>
      </c>
      <c r="AL45" s="34" t="n">
        <f aca="false">+SUM('Ui Importada a Rdm'!AM3:AM402)</f>
        <v>550.619522906259</v>
      </c>
      <c r="AM45" s="34" t="n">
        <f aca="false">+SUM('Ui Importada a Rdm'!AN3:AN402)</f>
        <v>328.587652343925</v>
      </c>
      <c r="AN45" s="34" t="n">
        <f aca="false">+SUM('Ui Importada a Rdm'!AO3:AO402)</f>
        <v>21.5001095925516</v>
      </c>
      <c r="AO45" s="34" t="n">
        <f aca="false">+SUM('Ui Importada a Rdm'!AP3:AP402)</f>
        <v>107.280596333964</v>
      </c>
      <c r="AP45" s="34" t="n">
        <f aca="false">+SUM('Ui Importada a Rdm'!AQ3:AQ402)</f>
        <v>1450.37556412924</v>
      </c>
    </row>
    <row r="46" customFormat="false" ht="18" hidden="false" customHeight="true" outlineLevel="0" collapsed="false">
      <c r="B46" s="33" t="s">
        <v>50</v>
      </c>
      <c r="C46" s="34" t="n">
        <v>342.164489746094</v>
      </c>
      <c r="D46" s="35" t="n">
        <v>28.3051338195801</v>
      </c>
      <c r="E46" s="35" t="n">
        <v>45.2800750732422</v>
      </c>
      <c r="F46" s="35" t="n">
        <v>45.3662185668945</v>
      </c>
      <c r="G46" s="35" t="n">
        <v>59.2068977355957</v>
      </c>
      <c r="H46" s="35" t="n">
        <v>85.40869140625</v>
      </c>
      <c r="I46" s="35" t="n">
        <v>19.0901508331299</v>
      </c>
      <c r="J46" s="35" t="n">
        <v>152.148422241211</v>
      </c>
      <c r="K46" s="35" t="n">
        <v>61.7661170959473</v>
      </c>
      <c r="L46" s="35" t="n">
        <v>-17.8488025665283</v>
      </c>
      <c r="M46" s="35" t="n">
        <v>42.6450157165527</v>
      </c>
      <c r="N46" s="35" t="n">
        <v>22.0621032714844</v>
      </c>
      <c r="O46" s="35" t="n">
        <v>31.6814155578613</v>
      </c>
      <c r="P46" s="35" t="n">
        <v>39.6327133178711</v>
      </c>
      <c r="Q46" s="35" t="n">
        <v>139.539932250977</v>
      </c>
      <c r="R46" s="35" t="n">
        <v>74.6947250366211</v>
      </c>
      <c r="S46" s="35" t="n">
        <v>93.1278991699219</v>
      </c>
      <c r="T46" s="35" t="n">
        <v>126.46208190918</v>
      </c>
      <c r="U46" s="35" t="n">
        <v>20.3983287811279</v>
      </c>
      <c r="V46" s="35" t="n">
        <v>102.589736938477</v>
      </c>
      <c r="W46" s="35" t="n">
        <v>43.6974945068359</v>
      </c>
      <c r="X46" s="35" t="n">
        <v>58.3499946594238</v>
      </c>
      <c r="Y46" s="35" t="n">
        <v>10.4693975448608</v>
      </c>
      <c r="Z46" s="35" t="n">
        <v>68.4608535766602</v>
      </c>
      <c r="AA46" s="35" t="n">
        <v>117.888359069824</v>
      </c>
      <c r="AB46" s="35" t="n">
        <v>1.45430612564087</v>
      </c>
      <c r="AC46" s="35" t="n">
        <v>28.5993824005127</v>
      </c>
      <c r="AD46" s="35" t="n">
        <v>14.6502771377563</v>
      </c>
      <c r="AE46" s="35" t="n">
        <v>8.66814517974854</v>
      </c>
      <c r="AF46" s="35" t="n">
        <v>127.851654052734</v>
      </c>
      <c r="AG46" s="35" t="n">
        <v>22.3916530609131</v>
      </c>
      <c r="AH46" s="35" t="n">
        <v>6.18307113647461</v>
      </c>
      <c r="AI46" s="35" t="n">
        <v>40.8870544433594</v>
      </c>
      <c r="AJ46" s="35" t="n">
        <v>79.6267166137695</v>
      </c>
      <c r="AK46" s="35" t="n">
        <v>536.448364257813</v>
      </c>
      <c r="AL46" s="35" t="n">
        <v>866.258728027344</v>
      </c>
      <c r="AM46" s="35" t="n">
        <v>92.5292129516602</v>
      </c>
      <c r="AN46" s="35" t="n">
        <v>227.669082641602</v>
      </c>
      <c r="AO46" s="35" t="n">
        <v>148.276580810547</v>
      </c>
      <c r="AP46" s="36" t="n">
        <v>1932.48291015625</v>
      </c>
    </row>
    <row r="47" customFormat="false" ht="18" hidden="false" customHeight="true" outlineLevel="0" collapsed="false">
      <c r="B47" s="37" t="s">
        <v>51</v>
      </c>
      <c r="C47" s="38" t="n">
        <v>51.5634316209812</v>
      </c>
      <c r="D47" s="23" t="n">
        <v>0.92537390887291</v>
      </c>
      <c r="E47" s="23" t="n">
        <v>21.4652158942171</v>
      </c>
      <c r="F47" s="23" t="n">
        <v>4.47353561451702</v>
      </c>
      <c r="G47" s="23" t="n">
        <v>2.48675421441359</v>
      </c>
      <c r="H47" s="23" t="n">
        <v>5.76065842766123</v>
      </c>
      <c r="I47" s="23" t="n">
        <v>2.82309332890954</v>
      </c>
      <c r="J47" s="23" t="n">
        <v>35.8298177817273</v>
      </c>
      <c r="K47" s="23" t="n">
        <v>17.6995673720109</v>
      </c>
      <c r="L47" s="23" t="n">
        <v>2.11775428507383</v>
      </c>
      <c r="M47" s="23" t="n">
        <v>15.9472215061024</v>
      </c>
      <c r="N47" s="23" t="n">
        <v>11.3068966237622</v>
      </c>
      <c r="O47" s="23" t="n">
        <v>15.9555739738657</v>
      </c>
      <c r="P47" s="23" t="n">
        <v>8.55596670089221</v>
      </c>
      <c r="Q47" s="23" t="n">
        <v>77.3978380453875</v>
      </c>
      <c r="R47" s="23" t="n">
        <v>42.2354574306253</v>
      </c>
      <c r="S47" s="23" t="n">
        <v>69.0111511792406</v>
      </c>
      <c r="T47" s="23" t="n">
        <v>63.9101607917974</v>
      </c>
      <c r="U47" s="23" t="n">
        <v>7.96418710867349</v>
      </c>
      <c r="V47" s="23" t="n">
        <v>53.8595150347981</v>
      </c>
      <c r="W47" s="23" t="n">
        <v>13.8401133734074</v>
      </c>
      <c r="X47" s="23" t="n">
        <v>113.270267155204</v>
      </c>
      <c r="Y47" s="23" t="n">
        <v>7.4134983848312</v>
      </c>
      <c r="Z47" s="23" t="n">
        <v>9.79580468193728</v>
      </c>
      <c r="AA47" s="23" t="n">
        <v>41.5285944144981</v>
      </c>
      <c r="AB47" s="23" t="n">
        <v>0.689147665876479</v>
      </c>
      <c r="AC47" s="23" t="n">
        <v>7.00368354879146</v>
      </c>
      <c r="AD47" s="23" t="n">
        <v>12.8735152246749</v>
      </c>
      <c r="AE47" s="23" t="n">
        <v>3.56705432970523</v>
      </c>
      <c r="AF47" s="23" t="n">
        <v>48.8163156352896</v>
      </c>
      <c r="AG47" s="23" t="n">
        <v>2.1940463565363</v>
      </c>
      <c r="AH47" s="23" t="n">
        <v>2.69717310692398</v>
      </c>
      <c r="AI47" s="23" t="n">
        <v>5.82970160316307</v>
      </c>
      <c r="AJ47" s="23" t="n">
        <v>18.3230374158046</v>
      </c>
      <c r="AK47" s="23" t="n">
        <v>144.087348191656</v>
      </c>
      <c r="AL47" s="23" t="n">
        <v>49.7251621915201</v>
      </c>
      <c r="AM47" s="23" t="n">
        <v>20.2308837514785</v>
      </c>
      <c r="AN47" s="23" t="n">
        <v>1.50146413993249</v>
      </c>
      <c r="AO47" s="23" t="n">
        <v>9.61191498976149</v>
      </c>
      <c r="AP47" s="39" t="n">
        <v>100.005068194184</v>
      </c>
    </row>
    <row r="48" customFormat="false" ht="18" hidden="false" customHeight="true" outlineLevel="0" collapsed="false">
      <c r="B48" s="37" t="s">
        <v>52</v>
      </c>
      <c r="C48" s="38" t="n">
        <f aca="false">+SUM(C43:C47)</f>
        <v>9374.98489910279</v>
      </c>
      <c r="D48" s="38" t="n">
        <f aca="false">+SUM(D43:D47)</f>
        <v>291.278481064036</v>
      </c>
      <c r="E48" s="38" t="n">
        <f aca="false">+SUM(E43:E47)</f>
        <v>3016.31011574662</v>
      </c>
      <c r="F48" s="38" t="n">
        <f aca="false">+SUM(F43:F47)</f>
        <v>539.62084749709</v>
      </c>
      <c r="G48" s="38" t="n">
        <f aca="false">+SUM(G43:G47)</f>
        <v>5613.33252112091</v>
      </c>
      <c r="H48" s="38" t="n">
        <f aca="false">+SUM(H43:H47)</f>
        <v>3861.6869240463</v>
      </c>
      <c r="I48" s="38" t="n">
        <f aca="false">+SUM(I43:I47)</f>
        <v>808.528377955682</v>
      </c>
      <c r="J48" s="38" t="n">
        <f aca="false">+SUM(J43:J47)</f>
        <v>11906.5359580259</v>
      </c>
      <c r="K48" s="38" t="n">
        <f aca="false">+SUM(K43:K47)</f>
        <v>3670.755445078</v>
      </c>
      <c r="L48" s="38" t="n">
        <f aca="false">+SUM(L43:L47)</f>
        <v>495.498094548142</v>
      </c>
      <c r="M48" s="38" t="n">
        <f aca="false">+SUM(M43:M47)</f>
        <v>1704.68048739319</v>
      </c>
      <c r="N48" s="38" t="n">
        <f aca="false">+SUM(N43:N47)</f>
        <v>1250.97913812301</v>
      </c>
      <c r="O48" s="38" t="n">
        <f aca="false">+SUM(O43:O47)</f>
        <v>2274.43238978835</v>
      </c>
      <c r="P48" s="38" t="n">
        <f aca="false">+SUM(P43:P47)</f>
        <v>1340.18096711282</v>
      </c>
      <c r="Q48" s="38" t="n">
        <f aca="false">+SUM(Q43:Q47)</f>
        <v>5451.23089737042</v>
      </c>
      <c r="R48" s="38" t="n">
        <f aca="false">+SUM(R43:R47)</f>
        <v>8676.50429425291</v>
      </c>
      <c r="S48" s="38" t="n">
        <f aca="false">+SUM(S43:S47)</f>
        <v>3609.73833688156</v>
      </c>
      <c r="T48" s="38" t="n">
        <f aca="false">+SUM(T43:T47)</f>
        <v>4113.73275711323</v>
      </c>
      <c r="U48" s="38" t="n">
        <f aca="false">+SUM(U43:U47)</f>
        <v>1555.7005552281</v>
      </c>
      <c r="V48" s="38" t="n">
        <f aca="false">+SUM(V43:V47)</f>
        <v>4924.30015949062</v>
      </c>
      <c r="W48" s="38" t="n">
        <f aca="false">+SUM(W43:W47)</f>
        <v>1269.92906068312</v>
      </c>
      <c r="X48" s="38" t="n">
        <f aca="false">+SUM(X43:X47)</f>
        <v>3567.2216255766</v>
      </c>
      <c r="Y48" s="38" t="n">
        <f aca="false">+SUM(Y43:Y47)</f>
        <v>385.525323258044</v>
      </c>
      <c r="Z48" s="38" t="n">
        <f aca="false">+SUM(Z43:Z47)</f>
        <v>2566.55690477824</v>
      </c>
      <c r="AA48" s="38" t="n">
        <f aca="false">+SUM(AA43:AA47)</f>
        <v>3553.15820506723</v>
      </c>
      <c r="AB48" s="38" t="n">
        <f aca="false">+SUM(AB43:AB47)</f>
        <v>34.468944113709</v>
      </c>
      <c r="AC48" s="38" t="n">
        <f aca="false">+SUM(AC43:AC47)</f>
        <v>545.772664585384</v>
      </c>
      <c r="AD48" s="38" t="n">
        <f aca="false">+SUM(AD43:AD47)</f>
        <v>495.999828528988</v>
      </c>
      <c r="AE48" s="38" t="n">
        <f aca="false">+SUM(AE43:AE47)</f>
        <v>220.996484365921</v>
      </c>
      <c r="AF48" s="38" t="n">
        <f aca="false">+SUM(AF43:AF47)</f>
        <v>4310.11002701556</v>
      </c>
      <c r="AG48" s="38" t="n">
        <f aca="false">+SUM(AG43:AG47)</f>
        <v>143.543861111269</v>
      </c>
      <c r="AH48" s="38" t="n">
        <f aca="false">+SUM(AH43:AH47)</f>
        <v>258.722894983837</v>
      </c>
      <c r="AI48" s="38" t="n">
        <f aca="false">+SUM(AI43:AI47)</f>
        <v>963.903080970612</v>
      </c>
      <c r="AJ48" s="38" t="n">
        <f aca="false">+SUM(AJ43:AJ47)</f>
        <v>3844.09475570054</v>
      </c>
      <c r="AK48" s="38" t="n">
        <f aca="false">+SUM(AK43:AK47)</f>
        <v>17680.1594672724</v>
      </c>
      <c r="AL48" s="38" t="n">
        <f aca="false">+SUM(AL43:AL47)</f>
        <v>12219.043889798</v>
      </c>
      <c r="AM48" s="38" t="n">
        <f aca="false">+SUM(AM43:AM47)</f>
        <v>3907.80971684097</v>
      </c>
      <c r="AN48" s="38" t="n">
        <f aca="false">+SUM(AN43:AN47)</f>
        <v>4026.72495495651</v>
      </c>
      <c r="AO48" s="38" t="n">
        <f aca="false">+SUM(AO43:AO47)</f>
        <v>3488.69733560437</v>
      </c>
      <c r="AP48" s="38" t="n">
        <f aca="false">+SUM(AP43:AP47)</f>
        <v>32548.1520358576</v>
      </c>
    </row>
    <row r="49" customFormat="false" ht="18" hidden="false" customHeight="true" outlineLevel="0" collapsed="false">
      <c r="B49" s="37" t="s">
        <v>53</v>
      </c>
      <c r="C49" s="38" t="n">
        <f aca="false">+SUM(VAB!B2:B4)</f>
        <v>14753.5988121033</v>
      </c>
      <c r="D49" s="38" t="n">
        <f aca="false">+SUM(VAB!C2:C4)</f>
        <v>494.121771275997</v>
      </c>
      <c r="E49" s="38" t="n">
        <f aca="false">+SUM(VAB!D2:D4)</f>
        <v>7983.45018959045</v>
      </c>
      <c r="F49" s="38" t="n">
        <f aca="false">+SUM(VAB!E2:E4)</f>
        <v>1384.21216154099</v>
      </c>
      <c r="G49" s="38" t="n">
        <f aca="false">+SUM(VAB!F2:F4)</f>
        <v>409.163555264473</v>
      </c>
      <c r="H49" s="38" t="n">
        <f aca="false">+SUM(VAB!G2:G4)</f>
        <v>1456.29117774963</v>
      </c>
      <c r="I49" s="38" t="n">
        <f aca="false">+SUM(VAB!H2:H4)</f>
        <v>551.788093566895</v>
      </c>
      <c r="J49" s="38" t="n">
        <f aca="false">+SUM(VAB!I2:I4)</f>
        <v>4861.68670654297</v>
      </c>
      <c r="K49" s="38" t="n">
        <f aca="false">+SUM(VAB!J2:J4)</f>
        <v>1176.21169090271</v>
      </c>
      <c r="L49" s="38" t="n">
        <f aca="false">+SUM(VAB!K2:K4)</f>
        <v>786.778396368027</v>
      </c>
      <c r="M49" s="38" t="n">
        <f aca="false">+SUM(VAB!L2:L4)</f>
        <v>1293.12633037567</v>
      </c>
      <c r="N49" s="38" t="n">
        <f aca="false">+SUM(VAB!M2:M4)</f>
        <v>92.2971525192261</v>
      </c>
      <c r="O49" s="38" t="n">
        <f aca="false">+SUM(VAB!N2:N4)</f>
        <v>431.181950569153</v>
      </c>
      <c r="P49" s="38" t="n">
        <f aca="false">+SUM(VAB!O2:O4)</f>
        <v>1471.5190718174</v>
      </c>
      <c r="Q49" s="38" t="n">
        <f aca="false">+SUM(VAB!P2:P4)</f>
        <v>1382.1421661377</v>
      </c>
      <c r="R49" s="38" t="n">
        <f aca="false">+SUM(VAB!Q2:Q4)</f>
        <v>1087.60374927521</v>
      </c>
      <c r="S49" s="38" t="n">
        <f aca="false">+SUM(VAB!R2:R4)</f>
        <v>2494.10551643372</v>
      </c>
      <c r="T49" s="38" t="n">
        <f aca="false">+SUM(VAB!S2:S4)</f>
        <v>2629.64065170288</v>
      </c>
      <c r="U49" s="38" t="n">
        <f aca="false">+SUM(VAB!T2:T4)</f>
        <v>1321.40124416351</v>
      </c>
      <c r="V49" s="38" t="n">
        <f aca="false">+SUM(VAB!U2:U4)</f>
        <v>1164.30152893066</v>
      </c>
      <c r="W49" s="38" t="n">
        <f aca="false">+SUM(VAB!V2:V4)</f>
        <v>1380.46418190002</v>
      </c>
      <c r="X49" s="38" t="n">
        <f aca="false">+SUM(VAB!W2:W4)</f>
        <v>3158.32295799255</v>
      </c>
      <c r="Y49" s="38" t="n">
        <f aca="false">+SUM(VAB!X2:X4)</f>
        <v>916.076066732407</v>
      </c>
      <c r="Z49" s="38" t="n">
        <f aca="false">+SUM(VAB!Y2:Y4)</f>
        <v>1795.2769536972</v>
      </c>
      <c r="AA49" s="38" t="n">
        <f aca="false">+SUM(VAB!Z2:Z4)</f>
        <v>1695.22714996338</v>
      </c>
      <c r="AB49" s="38" t="n">
        <f aca="false">+SUM(VAB!AA2:AA4)</f>
        <v>131.528923392296</v>
      </c>
      <c r="AC49" s="38" t="n">
        <f aca="false">+SUM(VAB!AB2:AB4)</f>
        <v>686.492771148682</v>
      </c>
      <c r="AD49" s="38" t="n">
        <f aca="false">+SUM(VAB!AC2:AC4)</f>
        <v>78.7478704452515</v>
      </c>
      <c r="AE49" s="38" t="n">
        <f aca="false">+SUM(VAB!AD2:AD4)</f>
        <v>116.108692169189</v>
      </c>
      <c r="AF49" s="38" t="n">
        <f aca="false">+SUM(VAB!AE2:AE4)</f>
        <v>4230.87843322754</v>
      </c>
      <c r="AG49" s="38" t="n">
        <f aca="false">+SUM(VAB!AF2:AF4)</f>
        <v>163.01705789566</v>
      </c>
      <c r="AH49" s="38" t="n">
        <f aca="false">+SUM(VAB!AG2:AG4)</f>
        <v>7.4474790096283</v>
      </c>
      <c r="AI49" s="38" t="n">
        <f aca="false">+SUM(VAB!AH2:AH4)</f>
        <v>539.66467666626</v>
      </c>
      <c r="AJ49" s="38" t="n">
        <f aca="false">+SUM(VAB!AI2:AI4)</f>
        <v>2284.0567047596</v>
      </c>
      <c r="AK49" s="38" t="n">
        <f aca="false">+SUM(VAB!AJ2:AJ4)</f>
        <v>10937.6398925781</v>
      </c>
      <c r="AL49" s="38" t="n">
        <f aca="false">+SUM(VAB!AK2:AK4)</f>
        <v>10198.0111408234</v>
      </c>
      <c r="AM49" s="38" t="n">
        <f aca="false">+SUM(VAB!AL2:AL4)</f>
        <v>4182.31250667572</v>
      </c>
      <c r="AN49" s="38" t="n">
        <f aca="false">+SUM(VAB!AM2:AM4)</f>
        <v>3875.52326703072</v>
      </c>
      <c r="AO49" s="38" t="n">
        <f aca="false">+SUM(VAB!AN2:AN4)</f>
        <v>6302.16554450989</v>
      </c>
      <c r="AP49" s="38" t="n">
        <f aca="false">+SUM(VAB!AO2:AO4)</f>
        <v>63321.4776000977</v>
      </c>
    </row>
    <row r="50" customFormat="false" ht="18" hidden="false" customHeight="true" outlineLevel="0" collapsed="false">
      <c r="B50" s="40" t="s">
        <v>54</v>
      </c>
      <c r="C50" s="41" t="n">
        <f aca="false">+SUM(C48:C49)</f>
        <v>24128.5837112061</v>
      </c>
      <c r="D50" s="41" t="n">
        <f aca="false">+SUM(D48:D49)</f>
        <v>785.400252340033</v>
      </c>
      <c r="E50" s="41" t="n">
        <f aca="false">+SUM(E48:E49)</f>
        <v>10999.7603053371</v>
      </c>
      <c r="F50" s="41" t="n">
        <f aca="false">+SUM(F48:F49)</f>
        <v>1923.83300903808</v>
      </c>
      <c r="G50" s="41" t="n">
        <f aca="false">+SUM(G48:G49)</f>
        <v>6022.49607638538</v>
      </c>
      <c r="H50" s="41" t="n">
        <f aca="false">+SUM(H48:H49)</f>
        <v>5317.97810179593</v>
      </c>
      <c r="I50" s="41" t="n">
        <f aca="false">+SUM(I48:I49)</f>
        <v>1360.31647152258</v>
      </c>
      <c r="J50" s="41" t="n">
        <f aca="false">+SUM(J48:J49)</f>
        <v>16768.2226645689</v>
      </c>
      <c r="K50" s="41" t="n">
        <f aca="false">+SUM(K48:K49)</f>
        <v>4846.96713598071</v>
      </c>
      <c r="L50" s="41" t="n">
        <f aca="false">+SUM(L48:L49)</f>
        <v>1282.27649091617</v>
      </c>
      <c r="M50" s="41" t="n">
        <f aca="false">+SUM(M48:M49)</f>
        <v>2997.80681776887</v>
      </c>
      <c r="N50" s="41" t="n">
        <f aca="false">+SUM(N48:N49)</f>
        <v>1343.27629064223</v>
      </c>
      <c r="O50" s="41" t="n">
        <f aca="false">+SUM(O48:O49)</f>
        <v>2705.6143403575</v>
      </c>
      <c r="P50" s="41" t="n">
        <f aca="false">+SUM(P48:P49)</f>
        <v>2811.70003893022</v>
      </c>
      <c r="Q50" s="41" t="n">
        <f aca="false">+SUM(Q48:Q49)</f>
        <v>6833.37306350812</v>
      </c>
      <c r="R50" s="41" t="n">
        <f aca="false">+SUM(R48:R49)</f>
        <v>9764.10804352811</v>
      </c>
      <c r="S50" s="41" t="n">
        <f aca="false">+SUM(S48:S49)</f>
        <v>6103.84385331527</v>
      </c>
      <c r="T50" s="41" t="n">
        <f aca="false">+SUM(T48:T49)</f>
        <v>6743.37340881611</v>
      </c>
      <c r="U50" s="41" t="n">
        <f aca="false">+SUM(U48:U49)</f>
        <v>2877.10179939161</v>
      </c>
      <c r="V50" s="41" t="n">
        <f aca="false">+SUM(V48:V49)</f>
        <v>6088.60168842129</v>
      </c>
      <c r="W50" s="41" t="n">
        <f aca="false">+SUM(W48:W49)</f>
        <v>2650.39324258315</v>
      </c>
      <c r="X50" s="41" t="n">
        <f aca="false">+SUM(X48:X49)</f>
        <v>6725.54458356915</v>
      </c>
      <c r="Y50" s="41" t="n">
        <f aca="false">+SUM(Y48:Y49)</f>
        <v>1301.60138999045</v>
      </c>
      <c r="Z50" s="41" t="n">
        <f aca="false">+SUM(Z48:Z49)</f>
        <v>4361.83385847544</v>
      </c>
      <c r="AA50" s="41" t="n">
        <f aca="false">+SUM(AA48:AA49)</f>
        <v>5248.38535503061</v>
      </c>
      <c r="AB50" s="41" t="n">
        <f aca="false">+SUM(AB48:AB49)</f>
        <v>165.997867506005</v>
      </c>
      <c r="AC50" s="41" t="n">
        <f aca="false">+SUM(AC48:AC49)</f>
        <v>1232.26543573407</v>
      </c>
      <c r="AD50" s="41" t="n">
        <f aca="false">+SUM(AD48:AD49)</f>
        <v>574.747698974239</v>
      </c>
      <c r="AE50" s="41" t="n">
        <f aca="false">+SUM(AE48:AE49)</f>
        <v>337.10517653511</v>
      </c>
      <c r="AF50" s="41" t="n">
        <f aca="false">+SUM(AF48:AF49)</f>
        <v>8540.9884602431</v>
      </c>
      <c r="AG50" s="41" t="n">
        <f aca="false">+SUM(AG48:AG49)</f>
        <v>306.56091900693</v>
      </c>
      <c r="AH50" s="41" t="n">
        <f aca="false">+SUM(AH48:AH49)</f>
        <v>266.170373993465</v>
      </c>
      <c r="AI50" s="41" t="n">
        <f aca="false">+SUM(AI48:AI49)</f>
        <v>1503.56775763687</v>
      </c>
      <c r="AJ50" s="41" t="n">
        <f aca="false">+SUM(AJ48:AJ49)</f>
        <v>6128.15146046013</v>
      </c>
      <c r="AK50" s="41" t="n">
        <f aca="false">+SUM(AK48:AK49)</f>
        <v>28617.7993598505</v>
      </c>
      <c r="AL50" s="41" t="n">
        <f aca="false">+SUM(AL48:AL49)</f>
        <v>22417.0550306213</v>
      </c>
      <c r="AM50" s="41" t="n">
        <f aca="false">+SUM(AM48:AM49)</f>
        <v>8090.12222351669</v>
      </c>
      <c r="AN50" s="41" t="n">
        <f aca="false">+SUM(AN48:AN49)</f>
        <v>7902.24822198723</v>
      </c>
      <c r="AO50" s="41" t="n">
        <f aca="false">+SUM(AO48:AO49)</f>
        <v>9790.86288011426</v>
      </c>
      <c r="AP50" s="41" t="n">
        <f aca="false">+SUM(AP48:AP49)</f>
        <v>95869.6296359553</v>
      </c>
    </row>
    <row r="56" customFormat="false" ht="15" hidden="false" customHeight="false" outlineLevel="0" collapsed="false"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65" customFormat="false" ht="15" hidden="false" customHeight="false" outlineLevel="0" collapsed="false">
      <c r="AQ65" s="43"/>
      <c r="AR65" s="43"/>
      <c r="AS65" s="43"/>
      <c r="AT65" s="43"/>
      <c r="AU65" s="43"/>
      <c r="AV65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36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42" activeCellId="0" sqref="A42"/>
    </sheetView>
  </sheetViews>
  <sheetFormatPr defaultColWidth="11.4296875" defaultRowHeight="15" zeroHeight="false" outlineLevelRow="0" outlineLevelCol="0"/>
  <cols>
    <col collapsed="false" customWidth="true" hidden="false" outlineLevel="0" max="1" min="1" style="44" width="29"/>
    <col collapsed="false" customWidth="true" hidden="false" outlineLevel="0" max="2" min="2" style="44" width="47"/>
    <col collapsed="false" customWidth="true" hidden="false" outlineLevel="0" max="3" min="3" style="44" width="29"/>
    <col collapsed="false" customWidth="true" hidden="false" outlineLevel="0" max="43" min="4" style="44" width="17.71"/>
  </cols>
  <sheetData>
    <row r="1" customFormat="false" ht="15.75" hidden="false" customHeight="false" outlineLevel="0" collapsed="false"/>
    <row r="2" s="44" customFormat="true" ht="75" hidden="false" customHeight="false" outlineLevel="0" collapsed="false">
      <c r="A2" s="45"/>
      <c r="B2" s="45" t="s">
        <v>55</v>
      </c>
      <c r="C2" s="45" t="s">
        <v>56</v>
      </c>
      <c r="D2" s="46" t="s">
        <v>1</v>
      </c>
      <c r="E2" s="47" t="s">
        <v>2</v>
      </c>
      <c r="F2" s="47" t="s">
        <v>3</v>
      </c>
      <c r="G2" s="47" t="s">
        <v>4</v>
      </c>
      <c r="H2" s="47" t="s">
        <v>5</v>
      </c>
      <c r="I2" s="47" t="s">
        <v>6</v>
      </c>
      <c r="J2" s="47" t="s">
        <v>7</v>
      </c>
      <c r="K2" s="47" t="s">
        <v>8</v>
      </c>
      <c r="L2" s="47" t="s">
        <v>9</v>
      </c>
      <c r="M2" s="47" t="s">
        <v>10</v>
      </c>
      <c r="N2" s="47" t="s">
        <v>11</v>
      </c>
      <c r="O2" s="47" t="s">
        <v>12</v>
      </c>
      <c r="P2" s="47" t="s">
        <v>13</v>
      </c>
      <c r="Q2" s="47" t="s">
        <v>14</v>
      </c>
      <c r="R2" s="47" t="s">
        <v>15</v>
      </c>
      <c r="S2" s="47" t="s">
        <v>16</v>
      </c>
      <c r="T2" s="47" t="s">
        <v>17</v>
      </c>
      <c r="U2" s="47" t="s">
        <v>18</v>
      </c>
      <c r="V2" s="47" t="s">
        <v>19</v>
      </c>
      <c r="W2" s="47" t="s">
        <v>20</v>
      </c>
      <c r="X2" s="47" t="s">
        <v>21</v>
      </c>
      <c r="Y2" s="47" t="s">
        <v>22</v>
      </c>
      <c r="Z2" s="47" t="s">
        <v>23</v>
      </c>
      <c r="AA2" s="47" t="s">
        <v>24</v>
      </c>
      <c r="AB2" s="47" t="s">
        <v>25</v>
      </c>
      <c r="AC2" s="47" t="s">
        <v>26</v>
      </c>
      <c r="AD2" s="47" t="s">
        <v>27</v>
      </c>
      <c r="AE2" s="47" t="s">
        <v>28</v>
      </c>
      <c r="AF2" s="47" t="s">
        <v>29</v>
      </c>
      <c r="AG2" s="47" t="s">
        <v>30</v>
      </c>
      <c r="AH2" s="47" t="s">
        <v>31</v>
      </c>
      <c r="AI2" s="47" t="s">
        <v>32</v>
      </c>
      <c r="AJ2" s="47" t="s">
        <v>33</v>
      </c>
      <c r="AK2" s="47" t="s">
        <v>34</v>
      </c>
      <c r="AL2" s="47" t="s">
        <v>35</v>
      </c>
      <c r="AM2" s="47" t="s">
        <v>36</v>
      </c>
      <c r="AN2" s="47" t="s">
        <v>37</v>
      </c>
      <c r="AO2" s="47" t="s">
        <v>38</v>
      </c>
      <c r="AP2" s="47" t="s">
        <v>39</v>
      </c>
      <c r="AQ2" s="48" t="s">
        <v>40</v>
      </c>
    </row>
    <row r="3" customFormat="false" ht="15" hidden="false" customHeight="false" outlineLevel="0" collapsed="false">
      <c r="A3" s="45" t="s">
        <v>57</v>
      </c>
      <c r="B3" s="45" t="s">
        <v>1</v>
      </c>
      <c r="C3" s="45" t="s">
        <v>58</v>
      </c>
      <c r="D3" s="49" t="n">
        <v>12.9866886138916</v>
      </c>
      <c r="E3" s="49" t="n">
        <v>3.75900953031305E-007</v>
      </c>
      <c r="F3" s="49" t="n">
        <v>0</v>
      </c>
      <c r="G3" s="49" t="n">
        <v>0</v>
      </c>
      <c r="H3" s="49" t="n">
        <v>0.056580688804388</v>
      </c>
      <c r="I3" s="49" t="n">
        <v>1.35679316520691</v>
      </c>
      <c r="J3" s="49" t="n">
        <v>1.36366128921509</v>
      </c>
      <c r="K3" s="49" t="n">
        <v>58.3385581970215</v>
      </c>
      <c r="L3" s="49" t="n">
        <v>0.963059663772583</v>
      </c>
      <c r="M3" s="49" t="n">
        <v>3.32787442207336</v>
      </c>
      <c r="N3" s="49" t="n">
        <v>1.15096426010132</v>
      </c>
      <c r="O3" s="49" t="n">
        <v>0</v>
      </c>
      <c r="P3" s="49" t="n">
        <v>0</v>
      </c>
      <c r="Q3" s="49" t="n">
        <v>1.95282101631165</v>
      </c>
      <c r="R3" s="49" t="n">
        <v>0</v>
      </c>
      <c r="S3" s="49" t="n">
        <v>0</v>
      </c>
      <c r="T3" s="49" t="n">
        <v>0</v>
      </c>
      <c r="U3" s="49" t="n">
        <v>13.7355365753174</v>
      </c>
      <c r="V3" s="49" t="n">
        <v>0.000621602812316269</v>
      </c>
      <c r="W3" s="49" t="n">
        <v>0</v>
      </c>
      <c r="X3" s="49" t="n">
        <v>0</v>
      </c>
      <c r="Y3" s="49" t="n">
        <v>0</v>
      </c>
      <c r="Z3" s="49" t="n">
        <v>0</v>
      </c>
      <c r="AA3" s="49" t="n">
        <v>0.000676579540595412</v>
      </c>
      <c r="AB3" s="49" t="n">
        <v>0</v>
      </c>
      <c r="AC3" s="49" t="n">
        <v>0</v>
      </c>
      <c r="AD3" s="49" t="n">
        <v>0</v>
      </c>
      <c r="AE3" s="49" t="n">
        <v>0</v>
      </c>
      <c r="AF3" s="49" t="n">
        <v>0</v>
      </c>
      <c r="AG3" s="49" t="n">
        <v>0</v>
      </c>
      <c r="AH3" s="49" t="n">
        <v>0</v>
      </c>
      <c r="AI3" s="49" t="n">
        <v>0</v>
      </c>
      <c r="AJ3" s="49" t="n">
        <v>0</v>
      </c>
      <c r="AK3" s="49" t="n">
        <v>0</v>
      </c>
      <c r="AL3" s="49" t="n">
        <v>0.0165697820484638</v>
      </c>
      <c r="AM3" s="49" t="n">
        <v>2.41846955759684E-005</v>
      </c>
      <c r="AN3" s="49" t="n">
        <v>0</v>
      </c>
      <c r="AO3" s="49" t="n">
        <v>0</v>
      </c>
      <c r="AP3" s="49" t="n">
        <v>2.08663605008041E-005</v>
      </c>
      <c r="AQ3" s="49" t="n">
        <v>2.65180373191833</v>
      </c>
      <c r="AR3" s="44"/>
      <c r="AS3" s="44"/>
      <c r="AT3" s="44"/>
    </row>
    <row r="4" customFormat="false" ht="15" hidden="false" customHeight="false" outlineLevel="0" collapsed="false">
      <c r="A4" s="45" t="s">
        <v>59</v>
      </c>
      <c r="B4" s="45" t="s">
        <v>2</v>
      </c>
      <c r="C4" s="45" t="s">
        <v>58</v>
      </c>
      <c r="D4" s="49" t="n">
        <v>0</v>
      </c>
      <c r="E4" s="49" t="n">
        <v>0</v>
      </c>
      <c r="F4" s="49" t="n">
        <v>0</v>
      </c>
      <c r="G4" s="49" t="n">
        <v>0</v>
      </c>
      <c r="H4" s="49" t="n">
        <v>0</v>
      </c>
      <c r="I4" s="49" t="n">
        <v>0</v>
      </c>
      <c r="J4" s="49" t="n">
        <v>0</v>
      </c>
      <c r="K4" s="49" t="n">
        <v>0</v>
      </c>
      <c r="L4" s="49" t="n">
        <v>0</v>
      </c>
      <c r="M4" s="49" t="n">
        <v>0</v>
      </c>
      <c r="N4" s="49" t="n">
        <v>0</v>
      </c>
      <c r="O4" s="49" t="n">
        <v>0</v>
      </c>
      <c r="P4" s="49" t="n">
        <v>0</v>
      </c>
      <c r="Q4" s="49" t="n">
        <v>0</v>
      </c>
      <c r="R4" s="49" t="n">
        <v>0</v>
      </c>
      <c r="S4" s="49" t="n">
        <v>0</v>
      </c>
      <c r="T4" s="49" t="n">
        <v>0</v>
      </c>
      <c r="U4" s="49" t="n">
        <v>4.51247069577221E-006</v>
      </c>
      <c r="V4" s="49" t="n">
        <v>0</v>
      </c>
      <c r="W4" s="49" t="n">
        <v>0</v>
      </c>
      <c r="X4" s="49" t="n">
        <v>0</v>
      </c>
      <c r="Y4" s="49" t="n">
        <v>0</v>
      </c>
      <c r="Z4" s="49" t="n">
        <v>0</v>
      </c>
      <c r="AA4" s="49" t="n">
        <v>0</v>
      </c>
      <c r="AB4" s="49" t="n">
        <v>0</v>
      </c>
      <c r="AC4" s="49" t="n">
        <v>0</v>
      </c>
      <c r="AD4" s="49" t="n">
        <v>0</v>
      </c>
      <c r="AE4" s="49" t="n">
        <v>0</v>
      </c>
      <c r="AF4" s="49" t="n">
        <v>0</v>
      </c>
      <c r="AG4" s="49" t="n">
        <v>0</v>
      </c>
      <c r="AH4" s="49" t="n">
        <v>0</v>
      </c>
      <c r="AI4" s="49" t="n">
        <v>0</v>
      </c>
      <c r="AJ4" s="49" t="n">
        <v>0</v>
      </c>
      <c r="AK4" s="49" t="n">
        <v>0</v>
      </c>
      <c r="AL4" s="49" t="n">
        <v>0</v>
      </c>
      <c r="AM4" s="49" t="n">
        <v>0</v>
      </c>
      <c r="AN4" s="49" t="n">
        <v>0</v>
      </c>
      <c r="AO4" s="49" t="n">
        <v>0</v>
      </c>
      <c r="AP4" s="49" t="n">
        <v>0</v>
      </c>
      <c r="AQ4" s="49" t="n">
        <v>0</v>
      </c>
    </row>
    <row r="5" customFormat="false" ht="15" hidden="false" customHeight="false" outlineLevel="0" collapsed="false">
      <c r="A5" s="45" t="s">
        <v>60</v>
      </c>
      <c r="B5" s="45" t="s">
        <v>3</v>
      </c>
      <c r="C5" s="45" t="s">
        <v>58</v>
      </c>
      <c r="D5" s="49" t="n">
        <v>0.00107009022030979</v>
      </c>
      <c r="E5" s="49" t="n">
        <v>2.44322855280643E-008</v>
      </c>
      <c r="F5" s="49" t="n">
        <v>0.00768498564139009</v>
      </c>
      <c r="G5" s="49" t="n">
        <v>0</v>
      </c>
      <c r="H5" s="49" t="n">
        <v>0</v>
      </c>
      <c r="I5" s="49" t="n">
        <v>0</v>
      </c>
      <c r="J5" s="49" t="n">
        <v>0</v>
      </c>
      <c r="K5" s="49" t="n">
        <v>5.46180899618776E-006</v>
      </c>
      <c r="L5" s="49" t="n">
        <v>0</v>
      </c>
      <c r="M5" s="49" t="n">
        <v>0</v>
      </c>
      <c r="N5" s="49" t="n">
        <v>0</v>
      </c>
      <c r="O5" s="49" t="n">
        <v>0</v>
      </c>
      <c r="P5" s="49" t="n">
        <v>0</v>
      </c>
      <c r="Q5" s="49" t="n">
        <v>0</v>
      </c>
      <c r="R5" s="49" t="n">
        <v>2.49924573836324E-006</v>
      </c>
      <c r="S5" s="49" t="n">
        <v>0.0661230236291885</v>
      </c>
      <c r="T5" s="49" t="n">
        <v>0.000529138895217329</v>
      </c>
      <c r="U5" s="49" t="n">
        <v>0.000241004687268287</v>
      </c>
      <c r="V5" s="49" t="n">
        <v>0</v>
      </c>
      <c r="W5" s="49" t="n">
        <v>0</v>
      </c>
      <c r="X5" s="49" t="n">
        <v>1.03914353530854E-005</v>
      </c>
      <c r="Y5" s="49" t="n">
        <v>0.0441218242049217</v>
      </c>
      <c r="Z5" s="49" t="n">
        <v>0</v>
      </c>
      <c r="AA5" s="49" t="n">
        <v>8.01235728431493E-006</v>
      </c>
      <c r="AB5" s="49" t="n">
        <v>2.2108113739705E-007</v>
      </c>
      <c r="AC5" s="49" t="n">
        <v>0</v>
      </c>
      <c r="AD5" s="49" t="n">
        <v>0</v>
      </c>
      <c r="AE5" s="49" t="n">
        <v>4.73874280260134E-007</v>
      </c>
      <c r="AF5" s="49" t="n">
        <v>0</v>
      </c>
      <c r="AG5" s="49" t="n">
        <v>0</v>
      </c>
      <c r="AH5" s="49" t="n">
        <v>5.61982574254216E-007</v>
      </c>
      <c r="AI5" s="49" t="n">
        <v>0</v>
      </c>
      <c r="AJ5" s="49" t="n">
        <v>0</v>
      </c>
      <c r="AK5" s="49" t="n">
        <v>0.0640177354216576</v>
      </c>
      <c r="AL5" s="49" t="n">
        <v>7.14299517312611E-007</v>
      </c>
      <c r="AM5" s="49" t="n">
        <v>6.50968286208808E-005</v>
      </c>
      <c r="AN5" s="49" t="n">
        <v>0</v>
      </c>
      <c r="AO5" s="49" t="n">
        <v>0</v>
      </c>
      <c r="AP5" s="49" t="n">
        <v>1.58231983071744E-009</v>
      </c>
      <c r="AQ5" s="49" t="n">
        <v>1.21137391033699E-005</v>
      </c>
    </row>
    <row r="6" customFormat="false" ht="15" hidden="false" customHeight="false" outlineLevel="0" collapsed="false">
      <c r="A6" s="45" t="s">
        <v>61</v>
      </c>
      <c r="B6" s="45" t="s">
        <v>4</v>
      </c>
      <c r="C6" s="45" t="s">
        <v>58</v>
      </c>
      <c r="D6" s="49" t="n">
        <v>0</v>
      </c>
      <c r="E6" s="49" t="n">
        <v>0</v>
      </c>
      <c r="F6" s="49" t="n">
        <v>11.7493543624878</v>
      </c>
      <c r="G6" s="49" t="n">
        <v>0</v>
      </c>
      <c r="H6" s="49" t="n">
        <v>0</v>
      </c>
      <c r="I6" s="49" t="n">
        <v>0</v>
      </c>
      <c r="J6" s="49" t="n">
        <v>0</v>
      </c>
      <c r="K6" s="49" t="n">
        <v>0.193229973316193</v>
      </c>
      <c r="L6" s="49" t="n">
        <v>0</v>
      </c>
      <c r="M6" s="49" t="n">
        <v>0</v>
      </c>
      <c r="N6" s="49" t="n">
        <v>0</v>
      </c>
      <c r="O6" s="49" t="n">
        <v>0</v>
      </c>
      <c r="P6" s="49" t="n">
        <v>0</v>
      </c>
      <c r="Q6" s="49" t="n">
        <v>0</v>
      </c>
      <c r="R6" s="49" t="n">
        <v>2.03141713142395</v>
      </c>
      <c r="S6" s="49" t="n">
        <v>0</v>
      </c>
      <c r="T6" s="49" t="n">
        <v>10.3689947128296</v>
      </c>
      <c r="U6" s="49" t="n">
        <v>7.12182712554932</v>
      </c>
      <c r="V6" s="49" t="n">
        <v>0.284266799688339</v>
      </c>
      <c r="W6" s="49" t="n">
        <v>0.0296984426677227</v>
      </c>
      <c r="X6" s="49" t="n">
        <v>39.6119651794434</v>
      </c>
      <c r="Y6" s="49" t="n">
        <v>363.546905517578</v>
      </c>
      <c r="Z6" s="49" t="n">
        <v>23.3539180755615</v>
      </c>
      <c r="AA6" s="49" t="n">
        <v>0</v>
      </c>
      <c r="AB6" s="49" t="n">
        <v>0</v>
      </c>
      <c r="AC6" s="49" t="n">
        <v>0</v>
      </c>
      <c r="AD6" s="49" t="n">
        <v>0</v>
      </c>
      <c r="AE6" s="49" t="n">
        <v>0</v>
      </c>
      <c r="AF6" s="49" t="n">
        <v>0</v>
      </c>
      <c r="AG6" s="49" t="n">
        <v>0</v>
      </c>
      <c r="AH6" s="49" t="n">
        <v>0</v>
      </c>
      <c r="AI6" s="49" t="n">
        <v>0</v>
      </c>
      <c r="AJ6" s="49" t="n">
        <v>0</v>
      </c>
      <c r="AK6" s="49" t="n">
        <v>0</v>
      </c>
      <c r="AL6" s="49" t="n">
        <v>0</v>
      </c>
      <c r="AM6" s="49" t="n">
        <v>0</v>
      </c>
      <c r="AN6" s="49" t="n">
        <v>0</v>
      </c>
      <c r="AO6" s="49" t="n">
        <v>0</v>
      </c>
      <c r="AP6" s="49" t="n">
        <v>0</v>
      </c>
      <c r="AQ6" s="49" t="n">
        <v>0</v>
      </c>
    </row>
    <row r="7" customFormat="false" ht="15" hidden="false" customHeight="false" outlineLevel="0" collapsed="false">
      <c r="A7" s="45" t="s">
        <v>62</v>
      </c>
      <c r="B7" s="45" t="s">
        <v>5</v>
      </c>
      <c r="C7" s="45" t="s">
        <v>58</v>
      </c>
      <c r="D7" s="49" t="n">
        <v>0.0320489704608917</v>
      </c>
      <c r="E7" s="49" t="n">
        <v>0</v>
      </c>
      <c r="F7" s="49" t="n">
        <v>0</v>
      </c>
      <c r="G7" s="49" t="n">
        <v>0</v>
      </c>
      <c r="H7" s="49" t="n">
        <v>2.50040602684021</v>
      </c>
      <c r="I7" s="49" t="n">
        <v>0.417775422334671</v>
      </c>
      <c r="J7" s="49" t="n">
        <v>0.0112734762951732</v>
      </c>
      <c r="K7" s="49" t="n">
        <v>0.134761288762093</v>
      </c>
      <c r="L7" s="49" t="n">
        <v>0</v>
      </c>
      <c r="M7" s="49" t="n">
        <v>0</v>
      </c>
      <c r="N7" s="49" t="n">
        <v>0</v>
      </c>
      <c r="O7" s="49" t="n">
        <v>0.09447181224823</v>
      </c>
      <c r="P7" s="49" t="n">
        <v>2.84931612014771</v>
      </c>
      <c r="Q7" s="49" t="n">
        <v>0</v>
      </c>
      <c r="R7" s="49" t="n">
        <v>0</v>
      </c>
      <c r="S7" s="49" t="n">
        <v>0</v>
      </c>
      <c r="T7" s="49" t="n">
        <v>0.000361836486263201</v>
      </c>
      <c r="U7" s="49" t="n">
        <v>0.174382403492928</v>
      </c>
      <c r="V7" s="49" t="n">
        <v>0</v>
      </c>
      <c r="W7" s="49" t="n">
        <v>0</v>
      </c>
      <c r="X7" s="49" t="n">
        <v>5.46054288861342E-005</v>
      </c>
      <c r="Y7" s="49" t="n">
        <v>0</v>
      </c>
      <c r="Z7" s="49" t="n">
        <v>0</v>
      </c>
      <c r="AA7" s="49" t="n">
        <v>0</v>
      </c>
      <c r="AB7" s="49" t="n">
        <v>0</v>
      </c>
      <c r="AC7" s="49" t="n">
        <v>0</v>
      </c>
      <c r="AD7" s="49" t="n">
        <v>0</v>
      </c>
      <c r="AE7" s="49" t="n">
        <v>0</v>
      </c>
      <c r="AF7" s="49" t="n">
        <v>0</v>
      </c>
      <c r="AG7" s="49" t="n">
        <v>0</v>
      </c>
      <c r="AH7" s="49" t="n">
        <v>0</v>
      </c>
      <c r="AI7" s="49" t="n">
        <v>0</v>
      </c>
      <c r="AJ7" s="49" t="n">
        <v>0</v>
      </c>
      <c r="AK7" s="49" t="n">
        <v>0</v>
      </c>
      <c r="AL7" s="49" t="n">
        <v>0</v>
      </c>
      <c r="AM7" s="49" t="n">
        <v>0</v>
      </c>
      <c r="AN7" s="49" t="n">
        <v>0</v>
      </c>
      <c r="AO7" s="49" t="n">
        <v>0</v>
      </c>
      <c r="AP7" s="49" t="n">
        <v>0</v>
      </c>
      <c r="AQ7" s="49" t="n">
        <v>1.91103780269623</v>
      </c>
    </row>
    <row r="8" customFormat="false" ht="15" hidden="false" customHeight="false" outlineLevel="0" collapsed="false">
      <c r="A8" s="45" t="s">
        <v>63</v>
      </c>
      <c r="B8" s="45" t="s">
        <v>6</v>
      </c>
      <c r="C8" s="45" t="s">
        <v>58</v>
      </c>
      <c r="D8" s="49" t="n">
        <v>0.00552542693912983</v>
      </c>
      <c r="E8" s="49" t="n">
        <v>0</v>
      </c>
      <c r="F8" s="49" t="n">
        <v>0</v>
      </c>
      <c r="G8" s="49" t="n">
        <v>0</v>
      </c>
      <c r="H8" s="49" t="n">
        <v>2.11727983696619E-005</v>
      </c>
      <c r="I8" s="49" t="n">
        <v>0.733353435993195</v>
      </c>
      <c r="J8" s="49" t="n">
        <v>0.00147141178604215</v>
      </c>
      <c r="K8" s="49" t="n">
        <v>0.0651284456253052</v>
      </c>
      <c r="L8" s="49" t="n">
        <v>0.0565321743488312</v>
      </c>
      <c r="M8" s="49" t="n">
        <v>0</v>
      </c>
      <c r="N8" s="49" t="n">
        <v>0</v>
      </c>
      <c r="O8" s="49" t="n">
        <v>0</v>
      </c>
      <c r="P8" s="49" t="n">
        <v>0</v>
      </c>
      <c r="Q8" s="49" t="n">
        <v>0</v>
      </c>
      <c r="R8" s="49" t="n">
        <v>0.00981002394109964</v>
      </c>
      <c r="S8" s="49" t="n">
        <v>0</v>
      </c>
      <c r="T8" s="49" t="n">
        <v>0</v>
      </c>
      <c r="U8" s="49" t="n">
        <v>0</v>
      </c>
      <c r="V8" s="49" t="n">
        <v>0</v>
      </c>
      <c r="W8" s="49" t="n">
        <v>0</v>
      </c>
      <c r="X8" s="49" t="n">
        <v>0</v>
      </c>
      <c r="Y8" s="49" t="n">
        <v>0</v>
      </c>
      <c r="Z8" s="49" t="n">
        <v>0</v>
      </c>
      <c r="AA8" s="49" t="n">
        <v>0</v>
      </c>
      <c r="AB8" s="49" t="n">
        <v>0</v>
      </c>
      <c r="AC8" s="49" t="n">
        <v>0</v>
      </c>
      <c r="AD8" s="49" t="n">
        <v>0</v>
      </c>
      <c r="AE8" s="49" t="n">
        <v>0</v>
      </c>
      <c r="AF8" s="49" t="n">
        <v>0</v>
      </c>
      <c r="AG8" s="49" t="n">
        <v>0</v>
      </c>
      <c r="AH8" s="49" t="n">
        <v>0</v>
      </c>
      <c r="AI8" s="49" t="n">
        <v>0</v>
      </c>
      <c r="AJ8" s="49" t="n">
        <v>0</v>
      </c>
      <c r="AK8" s="49" t="n">
        <v>0</v>
      </c>
      <c r="AL8" s="49" t="n">
        <v>0</v>
      </c>
      <c r="AM8" s="49" t="n">
        <v>0</v>
      </c>
      <c r="AN8" s="49" t="n">
        <v>0</v>
      </c>
      <c r="AO8" s="49" t="n">
        <v>0</v>
      </c>
      <c r="AP8" s="49" t="n">
        <v>7.86782777595363E-007</v>
      </c>
      <c r="AQ8" s="49" t="n">
        <v>0.179729789495468</v>
      </c>
    </row>
    <row r="9" customFormat="false" ht="15" hidden="false" customHeight="false" outlineLevel="0" collapsed="false">
      <c r="A9" s="45" t="s">
        <v>64</v>
      </c>
      <c r="B9" s="45" t="s">
        <v>7</v>
      </c>
      <c r="C9" s="45" t="s">
        <v>58</v>
      </c>
      <c r="D9" s="49" t="n">
        <v>0</v>
      </c>
      <c r="E9" s="49" t="n">
        <v>0</v>
      </c>
      <c r="F9" s="49" t="n">
        <v>0</v>
      </c>
      <c r="G9" s="49" t="n">
        <v>0</v>
      </c>
      <c r="H9" s="49" t="n">
        <v>0</v>
      </c>
      <c r="I9" s="49" t="n">
        <v>11.9824590682983</v>
      </c>
      <c r="J9" s="49" t="n">
        <v>13.1111526489258</v>
      </c>
      <c r="K9" s="49" t="n">
        <v>3.56207132339478</v>
      </c>
      <c r="L9" s="49" t="n">
        <v>0.889439761638641</v>
      </c>
      <c r="M9" s="49" t="n">
        <v>0.036373533308506</v>
      </c>
      <c r="N9" s="49" t="n">
        <v>0</v>
      </c>
      <c r="O9" s="49" t="n">
        <v>0</v>
      </c>
      <c r="P9" s="49" t="n">
        <v>0</v>
      </c>
      <c r="Q9" s="49" t="n">
        <v>0</v>
      </c>
      <c r="R9" s="49" t="n">
        <v>0.204379245638847</v>
      </c>
      <c r="S9" s="49" t="n">
        <v>0</v>
      </c>
      <c r="T9" s="49" t="n">
        <v>0.0221631024032831</v>
      </c>
      <c r="U9" s="49" t="n">
        <v>0.0403190143406391</v>
      </c>
      <c r="V9" s="49" t="n">
        <v>0.0375001840293407</v>
      </c>
      <c r="W9" s="49" t="n">
        <v>0</v>
      </c>
      <c r="X9" s="49" t="n">
        <v>2.38340226133005E-006</v>
      </c>
      <c r="Y9" s="49" t="n">
        <v>0</v>
      </c>
      <c r="Z9" s="49" t="n">
        <v>0</v>
      </c>
      <c r="AA9" s="49" t="n">
        <v>0</v>
      </c>
      <c r="AB9" s="49" t="n">
        <v>0</v>
      </c>
      <c r="AC9" s="49" t="n">
        <v>0</v>
      </c>
      <c r="AD9" s="49" t="n">
        <v>0</v>
      </c>
      <c r="AE9" s="49" t="n">
        <v>0</v>
      </c>
      <c r="AF9" s="49" t="n">
        <v>0</v>
      </c>
      <c r="AG9" s="49" t="n">
        <v>0</v>
      </c>
      <c r="AH9" s="49" t="n">
        <v>0</v>
      </c>
      <c r="AI9" s="49" t="n">
        <v>0</v>
      </c>
      <c r="AJ9" s="49" t="n">
        <v>0</v>
      </c>
      <c r="AK9" s="49" t="n">
        <v>0</v>
      </c>
      <c r="AL9" s="49" t="n">
        <v>0</v>
      </c>
      <c r="AM9" s="49" t="n">
        <v>0</v>
      </c>
      <c r="AN9" s="49" t="n">
        <v>0</v>
      </c>
      <c r="AO9" s="49" t="n">
        <v>0</v>
      </c>
      <c r="AP9" s="49" t="n">
        <v>0</v>
      </c>
      <c r="AQ9" s="49" t="n">
        <v>8.76790714263916</v>
      </c>
    </row>
    <row r="10" customFormat="false" ht="15" hidden="false" customHeight="false" outlineLevel="0" collapsed="false">
      <c r="A10" s="45" t="s">
        <v>65</v>
      </c>
      <c r="B10" s="45" t="s">
        <v>8</v>
      </c>
      <c r="C10" s="45" t="s">
        <v>58</v>
      </c>
      <c r="D10" s="49" t="n">
        <v>4.61356973648071</v>
      </c>
      <c r="E10" s="49" t="n">
        <v>0.0639288201928139</v>
      </c>
      <c r="F10" s="49" t="n">
        <v>0</v>
      </c>
      <c r="G10" s="49" t="n">
        <v>0</v>
      </c>
      <c r="H10" s="49" t="n">
        <v>0.285253822803497</v>
      </c>
      <c r="I10" s="49" t="n">
        <v>2.83318090438843</v>
      </c>
      <c r="J10" s="49" t="n">
        <v>0.0953450873494148</v>
      </c>
      <c r="K10" s="49" t="n">
        <v>7.98189210891724</v>
      </c>
      <c r="L10" s="49" t="n">
        <v>2.20448350906372</v>
      </c>
      <c r="M10" s="49" t="n">
        <v>0</v>
      </c>
      <c r="N10" s="49" t="n">
        <v>0.0742079764604569</v>
      </c>
      <c r="O10" s="49" t="n">
        <v>0</v>
      </c>
      <c r="P10" s="49" t="n">
        <v>0</v>
      </c>
      <c r="Q10" s="49" t="n">
        <v>0</v>
      </c>
      <c r="R10" s="49" t="n">
        <v>0</v>
      </c>
      <c r="S10" s="49" t="n">
        <v>0</v>
      </c>
      <c r="T10" s="49" t="n">
        <v>0.0654565542936325</v>
      </c>
      <c r="U10" s="49" t="n">
        <v>0.23108583688736</v>
      </c>
      <c r="V10" s="49" t="n">
        <v>0.00897451676428318</v>
      </c>
      <c r="W10" s="49" t="n">
        <v>0</v>
      </c>
      <c r="X10" s="49" t="n">
        <v>0</v>
      </c>
      <c r="Y10" s="49" t="n">
        <v>0</v>
      </c>
      <c r="Z10" s="49" t="n">
        <v>0</v>
      </c>
      <c r="AA10" s="49" t="n">
        <v>0</v>
      </c>
      <c r="AB10" s="49" t="n">
        <v>0</v>
      </c>
      <c r="AC10" s="49" t="n">
        <v>0</v>
      </c>
      <c r="AD10" s="49" t="n">
        <v>0</v>
      </c>
      <c r="AE10" s="49" t="n">
        <v>0</v>
      </c>
      <c r="AF10" s="49" t="n">
        <v>0</v>
      </c>
      <c r="AG10" s="49" t="n">
        <v>0</v>
      </c>
      <c r="AH10" s="49" t="n">
        <v>0</v>
      </c>
      <c r="AI10" s="49" t="n">
        <v>0</v>
      </c>
      <c r="AJ10" s="49" t="n">
        <v>0</v>
      </c>
      <c r="AK10" s="49" t="n">
        <v>0</v>
      </c>
      <c r="AL10" s="49" t="n">
        <v>0.000171464402228594</v>
      </c>
      <c r="AM10" s="49" t="n">
        <v>0</v>
      </c>
      <c r="AN10" s="49" t="n">
        <v>0</v>
      </c>
      <c r="AO10" s="49" t="n">
        <v>0</v>
      </c>
      <c r="AP10" s="49" t="n">
        <v>0</v>
      </c>
      <c r="AQ10" s="49" t="n">
        <v>6.99468612670898</v>
      </c>
    </row>
    <row r="11" customFormat="false" ht="15" hidden="false" customHeight="false" outlineLevel="0" collapsed="false">
      <c r="A11" s="45" t="s">
        <v>66</v>
      </c>
      <c r="B11" s="45" t="s">
        <v>9</v>
      </c>
      <c r="C11" s="45" t="s">
        <v>58</v>
      </c>
      <c r="D11" s="49" t="n">
        <v>0</v>
      </c>
      <c r="E11" s="49" t="n">
        <v>0</v>
      </c>
      <c r="F11" s="49" t="n">
        <v>0</v>
      </c>
      <c r="G11" s="49" t="n">
        <v>0</v>
      </c>
      <c r="H11" s="49" t="n">
        <v>2.09601312235463E-005</v>
      </c>
      <c r="I11" s="49" t="n">
        <v>0.000229547236813232</v>
      </c>
      <c r="J11" s="49" t="n">
        <v>0.000453111540991813</v>
      </c>
      <c r="K11" s="49" t="n">
        <v>0.00316376821137965</v>
      </c>
      <c r="L11" s="49" t="n">
        <v>0.311926394701004</v>
      </c>
      <c r="M11" s="49" t="n">
        <v>0</v>
      </c>
      <c r="N11" s="49" t="n">
        <v>0</v>
      </c>
      <c r="O11" s="49" t="n">
        <v>0</v>
      </c>
      <c r="P11" s="49" t="n">
        <v>0</v>
      </c>
      <c r="Q11" s="49" t="n">
        <v>0</v>
      </c>
      <c r="R11" s="49" t="n">
        <v>0</v>
      </c>
      <c r="S11" s="49" t="n">
        <v>0</v>
      </c>
      <c r="T11" s="49" t="n">
        <v>0.000434543384471908</v>
      </c>
      <c r="U11" s="49" t="n">
        <v>0</v>
      </c>
      <c r="V11" s="49" t="n">
        <v>0</v>
      </c>
      <c r="W11" s="49" t="n">
        <v>0</v>
      </c>
      <c r="X11" s="49" t="n">
        <v>0</v>
      </c>
      <c r="Y11" s="49" t="n">
        <v>0</v>
      </c>
      <c r="Z11" s="49" t="n">
        <v>0</v>
      </c>
      <c r="AA11" s="49" t="n">
        <v>0</v>
      </c>
      <c r="AB11" s="49" t="n">
        <v>0</v>
      </c>
      <c r="AC11" s="49" t="n">
        <v>0</v>
      </c>
      <c r="AD11" s="49" t="n">
        <v>0</v>
      </c>
      <c r="AE11" s="49" t="n">
        <v>0</v>
      </c>
      <c r="AF11" s="49" t="n">
        <v>0</v>
      </c>
      <c r="AG11" s="49" t="n">
        <v>0</v>
      </c>
      <c r="AH11" s="49" t="n">
        <v>0</v>
      </c>
      <c r="AI11" s="49" t="n">
        <v>0</v>
      </c>
      <c r="AJ11" s="49" t="n">
        <v>0</v>
      </c>
      <c r="AK11" s="49" t="n">
        <v>0</v>
      </c>
      <c r="AL11" s="49" t="n">
        <v>0</v>
      </c>
      <c r="AM11" s="49" t="n">
        <v>0</v>
      </c>
      <c r="AN11" s="49" t="n">
        <v>0</v>
      </c>
      <c r="AO11" s="49" t="n">
        <v>0</v>
      </c>
      <c r="AP11" s="49" t="n">
        <v>0</v>
      </c>
      <c r="AQ11" s="49" t="n">
        <v>0.603996396064758</v>
      </c>
    </row>
    <row r="12" customFormat="false" ht="15" hidden="false" customHeight="false" outlineLevel="0" collapsed="false">
      <c r="A12" s="45" t="s">
        <v>67</v>
      </c>
      <c r="B12" s="45" t="s">
        <v>10</v>
      </c>
      <c r="C12" s="45" t="s">
        <v>58</v>
      </c>
      <c r="D12" s="49" t="n">
        <v>0</v>
      </c>
      <c r="E12" s="49" t="n">
        <v>0</v>
      </c>
      <c r="F12" s="49" t="n">
        <v>0</v>
      </c>
      <c r="G12" s="49" t="n">
        <v>0</v>
      </c>
      <c r="H12" s="49" t="n">
        <v>0</v>
      </c>
      <c r="I12" s="49" t="n">
        <v>0</v>
      </c>
      <c r="J12" s="49" t="n">
        <v>0</v>
      </c>
      <c r="K12" s="49" t="n">
        <v>0</v>
      </c>
      <c r="L12" s="49" t="n">
        <v>0</v>
      </c>
      <c r="M12" s="49" t="n">
        <v>0</v>
      </c>
      <c r="N12" s="49" t="n">
        <v>0</v>
      </c>
      <c r="O12" s="49" t="n">
        <v>0</v>
      </c>
      <c r="P12" s="49" t="n">
        <v>0</v>
      </c>
      <c r="Q12" s="49" t="n">
        <v>0</v>
      </c>
      <c r="R12" s="49" t="n">
        <v>0</v>
      </c>
      <c r="S12" s="49" t="n">
        <v>0</v>
      </c>
      <c r="T12" s="49" t="n">
        <v>0</v>
      </c>
      <c r="U12" s="49" t="n">
        <v>0</v>
      </c>
      <c r="V12" s="49" t="n">
        <v>0</v>
      </c>
      <c r="W12" s="49" t="n">
        <v>0</v>
      </c>
      <c r="X12" s="49" t="n">
        <v>0</v>
      </c>
      <c r="Y12" s="49" t="n">
        <v>0</v>
      </c>
      <c r="Z12" s="49" t="n">
        <v>0</v>
      </c>
      <c r="AA12" s="49" t="n">
        <v>0</v>
      </c>
      <c r="AB12" s="49" t="n">
        <v>0</v>
      </c>
      <c r="AC12" s="49" t="n">
        <v>0</v>
      </c>
      <c r="AD12" s="49" t="n">
        <v>0</v>
      </c>
      <c r="AE12" s="49" t="n">
        <v>0</v>
      </c>
      <c r="AF12" s="49" t="n">
        <v>0</v>
      </c>
      <c r="AG12" s="49" t="n">
        <v>0</v>
      </c>
      <c r="AH12" s="49" t="n">
        <v>0</v>
      </c>
      <c r="AI12" s="49" t="n">
        <v>0</v>
      </c>
      <c r="AJ12" s="49" t="n">
        <v>0</v>
      </c>
      <c r="AK12" s="49" t="n">
        <v>0</v>
      </c>
      <c r="AL12" s="49" t="n">
        <v>0</v>
      </c>
      <c r="AM12" s="49" t="n">
        <v>0</v>
      </c>
      <c r="AN12" s="49" t="n">
        <v>0</v>
      </c>
      <c r="AO12" s="49" t="n">
        <v>0</v>
      </c>
      <c r="AP12" s="49" t="n">
        <v>0</v>
      </c>
      <c r="AQ12" s="49" t="n">
        <v>0</v>
      </c>
    </row>
    <row r="13" customFormat="false" ht="15" hidden="false" customHeight="false" outlineLevel="0" collapsed="false">
      <c r="A13" s="45" t="s">
        <v>68</v>
      </c>
      <c r="B13" s="45" t="s">
        <v>11</v>
      </c>
      <c r="C13" s="45" t="s">
        <v>58</v>
      </c>
      <c r="D13" s="49" t="n">
        <v>0.601096868515015</v>
      </c>
      <c r="E13" s="49" t="n">
        <v>0.364288628101349</v>
      </c>
      <c r="F13" s="49" t="n">
        <v>0.0796500593423843</v>
      </c>
      <c r="G13" s="49" t="n">
        <v>0.0019790141377598</v>
      </c>
      <c r="H13" s="49" t="n">
        <v>0.0299919452518225</v>
      </c>
      <c r="I13" s="49" t="n">
        <v>0.222198784351349</v>
      </c>
      <c r="J13" s="49" t="n">
        <v>0.0377246104180813</v>
      </c>
      <c r="K13" s="49" t="n">
        <v>6.38843488693237</v>
      </c>
      <c r="L13" s="49" t="n">
        <v>0.0443169809877872</v>
      </c>
      <c r="M13" s="49" t="n">
        <v>1.1822601556778</v>
      </c>
      <c r="N13" s="49" t="n">
        <v>111.243530273438</v>
      </c>
      <c r="O13" s="49" t="n">
        <v>108.948272705078</v>
      </c>
      <c r="P13" s="49" t="n">
        <v>21.2215232849121</v>
      </c>
      <c r="Q13" s="49" t="n">
        <v>0.559522390365601</v>
      </c>
      <c r="R13" s="49" t="n">
        <v>11.6004505157471</v>
      </c>
      <c r="S13" s="49" t="n">
        <v>0</v>
      </c>
      <c r="T13" s="49" t="n">
        <v>0.00377625343389809</v>
      </c>
      <c r="U13" s="49" t="n">
        <v>0.916149854660034</v>
      </c>
      <c r="V13" s="49" t="n">
        <v>1.14576888084412</v>
      </c>
      <c r="W13" s="49" t="n">
        <v>8.20574378967285</v>
      </c>
      <c r="X13" s="49" t="n">
        <v>0.190217390656471</v>
      </c>
      <c r="Y13" s="49" t="n">
        <v>0.0326871834695339</v>
      </c>
      <c r="Z13" s="49" t="n">
        <v>0.000161362622748129</v>
      </c>
      <c r="AA13" s="49" t="n">
        <v>1.15345966815948</v>
      </c>
      <c r="AB13" s="49" t="n">
        <v>0.0515682697296143</v>
      </c>
      <c r="AC13" s="49" t="n">
        <v>1.27617458929308E-005</v>
      </c>
      <c r="AD13" s="49" t="n">
        <v>0.0299293957650661</v>
      </c>
      <c r="AE13" s="49" t="n">
        <v>0.0101171741262078</v>
      </c>
      <c r="AF13" s="49" t="n">
        <v>0.574947774410248</v>
      </c>
      <c r="AG13" s="49" t="n">
        <v>18.9399356842041</v>
      </c>
      <c r="AH13" s="49" t="n">
        <v>0.000250546989263967</v>
      </c>
      <c r="AI13" s="49" t="n">
        <v>6.34375828667544E-005</v>
      </c>
      <c r="AJ13" s="49" t="n">
        <v>8.03940868377686</v>
      </c>
      <c r="AK13" s="49" t="n">
        <v>0.031788133084774</v>
      </c>
      <c r="AL13" s="49" t="n">
        <v>17.3882751464844</v>
      </c>
      <c r="AM13" s="49" t="n">
        <v>2.28242564201355</v>
      </c>
      <c r="AN13" s="49" t="n">
        <v>0.0206673238426447</v>
      </c>
      <c r="AO13" s="49" t="n">
        <v>0.0384278930723667</v>
      </c>
      <c r="AP13" s="49" t="n">
        <v>2.81587934494019</v>
      </c>
      <c r="AQ13" s="49" t="n">
        <v>23.2821083068848</v>
      </c>
    </row>
    <row r="14" customFormat="false" ht="15" hidden="false" customHeight="false" outlineLevel="0" collapsed="false">
      <c r="A14" s="45" t="s">
        <v>69</v>
      </c>
      <c r="B14" s="45" t="s">
        <v>12</v>
      </c>
      <c r="C14" s="45" t="s">
        <v>58</v>
      </c>
      <c r="D14" s="49" t="n">
        <v>0.00207256013527513</v>
      </c>
      <c r="E14" s="49" t="n">
        <v>0.00247324025258422</v>
      </c>
      <c r="F14" s="49" t="n">
        <v>0.0179542079567909</v>
      </c>
      <c r="G14" s="49" t="n">
        <v>0</v>
      </c>
      <c r="H14" s="49" t="n">
        <v>0.00422434927895665</v>
      </c>
      <c r="I14" s="49" t="n">
        <v>0.0106642562896013</v>
      </c>
      <c r="J14" s="49" t="n">
        <v>0.000676184776239097</v>
      </c>
      <c r="K14" s="49" t="n">
        <v>0.00784049462527037</v>
      </c>
      <c r="L14" s="49" t="n">
        <v>0.00600734679028392</v>
      </c>
      <c r="M14" s="49" t="n">
        <v>0.000188081277883612</v>
      </c>
      <c r="N14" s="49" t="n">
        <v>0.000180462448042817</v>
      </c>
      <c r="O14" s="49" t="n">
        <v>0.0792826116085053</v>
      </c>
      <c r="P14" s="49" t="n">
        <v>0.0111266411840916</v>
      </c>
      <c r="Q14" s="49" t="n">
        <v>0.00501781003549695</v>
      </c>
      <c r="R14" s="49" t="n">
        <v>0.00508966809138656</v>
      </c>
      <c r="S14" s="49" t="n">
        <v>0.00165993510745466</v>
      </c>
      <c r="T14" s="49" t="n">
        <v>0.00369543442502618</v>
      </c>
      <c r="U14" s="49" t="n">
        <v>0.0081244669854641</v>
      </c>
      <c r="V14" s="49" t="n">
        <v>0.00420276448130608</v>
      </c>
      <c r="W14" s="49" t="n">
        <v>0.00112098606768996</v>
      </c>
      <c r="X14" s="49" t="n">
        <v>0.00441677728667855</v>
      </c>
      <c r="Y14" s="49" t="n">
        <v>0.00164184905588627</v>
      </c>
      <c r="Z14" s="49" t="n">
        <v>0.00033329043071717</v>
      </c>
      <c r="AA14" s="49" t="n">
        <v>0.00903672445565462</v>
      </c>
      <c r="AB14" s="49" t="n">
        <v>0.00728823477402329</v>
      </c>
      <c r="AC14" s="49" t="n">
        <v>9.1834999693674E-006</v>
      </c>
      <c r="AD14" s="49" t="n">
        <v>0.000921566621400416</v>
      </c>
      <c r="AE14" s="49" t="n">
        <v>0.000776187109295279</v>
      </c>
      <c r="AF14" s="49" t="n">
        <v>0.000381252262741327</v>
      </c>
      <c r="AG14" s="49" t="n">
        <v>0.00778187904506922</v>
      </c>
      <c r="AH14" s="49" t="n">
        <v>0.000954128452576697</v>
      </c>
      <c r="AI14" s="49" t="n">
        <v>8.85874251252972E-005</v>
      </c>
      <c r="AJ14" s="49" t="n">
        <v>0.00238336902111769</v>
      </c>
      <c r="AK14" s="49" t="n">
        <v>0.00721446285024285</v>
      </c>
      <c r="AL14" s="49" t="n">
        <v>0.0248318817466497</v>
      </c>
      <c r="AM14" s="49" t="n">
        <v>0.01359832752496</v>
      </c>
      <c r="AN14" s="49" t="n">
        <v>0.0011197003768757</v>
      </c>
      <c r="AO14" s="49" t="n">
        <v>0</v>
      </c>
      <c r="AP14" s="49" t="n">
        <v>0.114717066287994</v>
      </c>
      <c r="AQ14" s="49" t="n">
        <v>0.208270758390427</v>
      </c>
    </row>
    <row r="15" customFormat="false" ht="15" hidden="false" customHeight="false" outlineLevel="0" collapsed="false">
      <c r="A15" s="45" t="s">
        <v>70</v>
      </c>
      <c r="B15" s="45" t="s">
        <v>13</v>
      </c>
      <c r="C15" s="45" t="s">
        <v>58</v>
      </c>
      <c r="D15" s="49" t="n">
        <v>0.0163063928484917</v>
      </c>
      <c r="E15" s="49" t="n">
        <v>0.0375972501933575</v>
      </c>
      <c r="F15" s="49" t="n">
        <v>0</v>
      </c>
      <c r="G15" s="49" t="n">
        <v>0</v>
      </c>
      <c r="H15" s="49" t="n">
        <v>0.0382958129048347</v>
      </c>
      <c r="I15" s="49" t="n">
        <v>0.0838946476578712</v>
      </c>
      <c r="J15" s="49" t="n">
        <v>0.00484068319201469</v>
      </c>
      <c r="K15" s="49" t="n">
        <v>0.0585111118853092</v>
      </c>
      <c r="L15" s="49" t="n">
        <v>0.0454409085214138</v>
      </c>
      <c r="M15" s="49" t="n">
        <v>0.00134793890174478</v>
      </c>
      <c r="N15" s="49" t="n">
        <v>0.0460500977933407</v>
      </c>
      <c r="O15" s="49" t="n">
        <v>0.0965176373720169</v>
      </c>
      <c r="P15" s="49" t="n">
        <v>8.67428207397461</v>
      </c>
      <c r="Q15" s="49" t="n">
        <v>0.0399083159863949</v>
      </c>
      <c r="R15" s="49" t="n">
        <v>0.0480786040425301</v>
      </c>
      <c r="S15" s="49" t="n">
        <v>0</v>
      </c>
      <c r="T15" s="49" t="n">
        <v>0.0283873565495014</v>
      </c>
      <c r="U15" s="49" t="n">
        <v>0.058956291526556</v>
      </c>
      <c r="V15" s="49" t="n">
        <v>0.0334575660526752</v>
      </c>
      <c r="W15" s="49" t="n">
        <v>0.0476454831659794</v>
      </c>
      <c r="X15" s="49" t="n">
        <v>0.0324339866638184</v>
      </c>
      <c r="Y15" s="49" t="n">
        <v>0.0130542991682887</v>
      </c>
      <c r="Z15" s="49" t="n">
        <v>0.00238696183077991</v>
      </c>
      <c r="AA15" s="49" t="n">
        <v>0.0708959400653839</v>
      </c>
      <c r="AB15" s="49" t="n">
        <v>0.0513144508004189</v>
      </c>
      <c r="AC15" s="49" t="n">
        <v>6.58355493214913E-005</v>
      </c>
      <c r="AD15" s="49" t="n">
        <v>0.00660156039521098</v>
      </c>
      <c r="AE15" s="49" t="n">
        <v>0.00556096015498042</v>
      </c>
      <c r="AF15" s="49" t="n">
        <v>0.0031008250080049</v>
      </c>
      <c r="AG15" s="49" t="n">
        <v>0.0569985695183277</v>
      </c>
      <c r="AH15" s="49" t="n">
        <v>0.00678434036672115</v>
      </c>
      <c r="AI15" s="49" t="n">
        <v>0.000634494645055383</v>
      </c>
      <c r="AJ15" s="49" t="n">
        <v>0.0537622347474098</v>
      </c>
      <c r="AK15" s="49" t="n">
        <v>0</v>
      </c>
      <c r="AL15" s="49" t="n">
        <v>0</v>
      </c>
      <c r="AM15" s="49" t="n">
        <v>0</v>
      </c>
      <c r="AN15" s="49" t="n">
        <v>0</v>
      </c>
      <c r="AO15" s="49" t="n">
        <v>0</v>
      </c>
      <c r="AP15" s="49" t="n">
        <v>0.0473027713596821</v>
      </c>
      <c r="AQ15" s="49" t="n">
        <v>4.98082447052002</v>
      </c>
    </row>
    <row r="16" customFormat="false" ht="15" hidden="false" customHeight="false" outlineLevel="0" collapsed="false">
      <c r="A16" s="45" t="s">
        <v>71</v>
      </c>
      <c r="B16" s="45" t="s">
        <v>14</v>
      </c>
      <c r="C16" s="45" t="s">
        <v>58</v>
      </c>
      <c r="D16" s="49" t="n">
        <v>0.500612556934357</v>
      </c>
      <c r="E16" s="49" t="n">
        <v>0.0091367568820715</v>
      </c>
      <c r="F16" s="49" t="n">
        <v>0</v>
      </c>
      <c r="G16" s="49" t="n">
        <v>0</v>
      </c>
      <c r="H16" s="49" t="n">
        <v>0.292405515909195</v>
      </c>
      <c r="I16" s="49" t="n">
        <v>0.137363702058792</v>
      </c>
      <c r="J16" s="49" t="n">
        <v>0.0145533131435514</v>
      </c>
      <c r="K16" s="49" t="n">
        <v>0.501413822174072</v>
      </c>
      <c r="L16" s="49" t="n">
        <v>0.727390885353088</v>
      </c>
      <c r="M16" s="49" t="n">
        <v>0.00427814340218902</v>
      </c>
      <c r="N16" s="49" t="n">
        <v>0.010124709457159</v>
      </c>
      <c r="O16" s="49" t="n">
        <v>0</v>
      </c>
      <c r="P16" s="49" t="n">
        <v>0.337355136871338</v>
      </c>
      <c r="Q16" s="49" t="n">
        <v>4.52057313919067</v>
      </c>
      <c r="R16" s="49" t="n">
        <v>0.115390844643116</v>
      </c>
      <c r="S16" s="49" t="n">
        <v>0.00990398693829775</v>
      </c>
      <c r="T16" s="49" t="n">
        <v>0.495745599269867</v>
      </c>
      <c r="U16" s="49" t="n">
        <v>0.330582469701767</v>
      </c>
      <c r="V16" s="49" t="n">
        <v>0.05305265635252</v>
      </c>
      <c r="W16" s="49" t="n">
        <v>0.000894215365406126</v>
      </c>
      <c r="X16" s="49" t="n">
        <v>0.195217683911324</v>
      </c>
      <c r="Y16" s="49" t="n">
        <v>0.0508786551654339</v>
      </c>
      <c r="Z16" s="49" t="n">
        <v>0.00141966401133686</v>
      </c>
      <c r="AA16" s="49" t="n">
        <v>0.212888196110725</v>
      </c>
      <c r="AB16" s="49" t="n">
        <v>0.13987335562706</v>
      </c>
      <c r="AC16" s="49" t="n">
        <v>0</v>
      </c>
      <c r="AD16" s="49" t="n">
        <v>0.0394694469869137</v>
      </c>
      <c r="AE16" s="49" t="n">
        <v>0.0560667477548122</v>
      </c>
      <c r="AF16" s="49" t="n">
        <v>0.00927580054849386</v>
      </c>
      <c r="AG16" s="49" t="n">
        <v>0.125511154532433</v>
      </c>
      <c r="AH16" s="49" t="n">
        <v>0.0186625476926565</v>
      </c>
      <c r="AI16" s="49" t="n">
        <v>0.0010807067155838</v>
      </c>
      <c r="AJ16" s="49" t="n">
        <v>4.19455432891846</v>
      </c>
      <c r="AK16" s="49" t="n">
        <v>0</v>
      </c>
      <c r="AL16" s="49" t="n">
        <v>20.9634017944336</v>
      </c>
      <c r="AM16" s="49" t="n">
        <v>2.41964266933792E-006</v>
      </c>
      <c r="AN16" s="49" t="n">
        <v>0</v>
      </c>
      <c r="AO16" s="49" t="n">
        <v>6.3829811551841E-006</v>
      </c>
      <c r="AP16" s="49" t="n">
        <v>0.00125711690634489</v>
      </c>
      <c r="AQ16" s="49" t="n">
        <v>2.33903932571411</v>
      </c>
    </row>
    <row r="17" customFormat="false" ht="15" hidden="false" customHeight="false" outlineLevel="0" collapsed="false">
      <c r="A17" s="45" t="s">
        <v>72</v>
      </c>
      <c r="B17" s="45" t="s">
        <v>15</v>
      </c>
      <c r="C17" s="45" t="s">
        <v>58</v>
      </c>
      <c r="D17" s="49" t="n">
        <v>0.183093100786209</v>
      </c>
      <c r="E17" s="49" t="n">
        <v>0.101046726107597</v>
      </c>
      <c r="F17" s="49" t="n">
        <v>0.320003837347031</v>
      </c>
      <c r="G17" s="49" t="n">
        <v>0.0572056174278259</v>
      </c>
      <c r="H17" s="49" t="n">
        <v>0.394046723842621</v>
      </c>
      <c r="I17" s="49" t="n">
        <v>1.68947720527649</v>
      </c>
      <c r="J17" s="49" t="n">
        <v>0.454227566719055</v>
      </c>
      <c r="K17" s="49" t="n">
        <v>2.03521585464478</v>
      </c>
      <c r="L17" s="49" t="n">
        <v>1.71314799785614</v>
      </c>
      <c r="M17" s="49" t="n">
        <v>3.50321054458618</v>
      </c>
      <c r="N17" s="49" t="n">
        <v>0.5199875831604</v>
      </c>
      <c r="O17" s="49" t="n">
        <v>0.169769316911697</v>
      </c>
      <c r="P17" s="49" t="n">
        <v>0.195037722587585</v>
      </c>
      <c r="Q17" s="49" t="n">
        <v>0.0560703314840794</v>
      </c>
      <c r="R17" s="49" t="n">
        <v>288.631988525391</v>
      </c>
      <c r="S17" s="49" t="n">
        <v>0.218084156513214</v>
      </c>
      <c r="T17" s="49" t="n">
        <v>0.2010208517313</v>
      </c>
      <c r="U17" s="49" t="n">
        <v>1.25305616855621</v>
      </c>
      <c r="V17" s="49" t="n">
        <v>0.907341420650482</v>
      </c>
      <c r="W17" s="49" t="n">
        <v>1.17411482334137</v>
      </c>
      <c r="X17" s="49" t="n">
        <v>0.677108883857727</v>
      </c>
      <c r="Y17" s="49" t="n">
        <v>0.163840845227242</v>
      </c>
      <c r="Z17" s="49" t="n">
        <v>0.0290221460163593</v>
      </c>
      <c r="AA17" s="49" t="n">
        <v>0.249467045068741</v>
      </c>
      <c r="AB17" s="49" t="n">
        <v>0.0976570472121239</v>
      </c>
      <c r="AC17" s="49" t="n">
        <v>0.000519697845447809</v>
      </c>
      <c r="AD17" s="49" t="n">
        <v>0.0314734056591988</v>
      </c>
      <c r="AE17" s="49" t="n">
        <v>0.0775618925690651</v>
      </c>
      <c r="AF17" s="49" t="n">
        <v>0.0722644999623299</v>
      </c>
      <c r="AG17" s="49" t="n">
        <v>0.184574872255325</v>
      </c>
      <c r="AH17" s="49" t="n">
        <v>0.00282982038334012</v>
      </c>
      <c r="AI17" s="49" t="n">
        <v>0.0101772658526897</v>
      </c>
      <c r="AJ17" s="49" t="n">
        <v>0.266887217760086</v>
      </c>
      <c r="AK17" s="49" t="n">
        <v>0.11443255841732</v>
      </c>
      <c r="AL17" s="49" t="n">
        <v>0.69114500284195</v>
      </c>
      <c r="AM17" s="49" t="n">
        <v>1.82177758216858</v>
      </c>
      <c r="AN17" s="49" t="n">
        <v>1.80372989177704</v>
      </c>
      <c r="AO17" s="49" t="n">
        <v>2.62652397155762</v>
      </c>
      <c r="AP17" s="49" t="n">
        <v>2.66967368125916</v>
      </c>
      <c r="AQ17" s="49" t="n">
        <v>19.1361389160156</v>
      </c>
    </row>
    <row r="18" customFormat="false" ht="15" hidden="false" customHeight="false" outlineLevel="0" collapsed="false">
      <c r="A18" s="45" t="s">
        <v>73</v>
      </c>
      <c r="B18" s="45" t="s">
        <v>16</v>
      </c>
      <c r="C18" s="45" t="s">
        <v>58</v>
      </c>
      <c r="D18" s="49" t="n">
        <v>13.8523006439209</v>
      </c>
      <c r="E18" s="49" t="n">
        <v>0.94039797782898</v>
      </c>
      <c r="F18" s="49" t="n">
        <v>5.29716271557845E-005</v>
      </c>
      <c r="G18" s="49" t="n">
        <v>1.30180430412292</v>
      </c>
      <c r="H18" s="49" t="n">
        <v>0.163360670208931</v>
      </c>
      <c r="I18" s="49" t="n">
        <v>0.297119408845901</v>
      </c>
      <c r="J18" s="49" t="n">
        <v>0.186153382062912</v>
      </c>
      <c r="K18" s="49" t="n">
        <v>0.462052464485168</v>
      </c>
      <c r="L18" s="49" t="n">
        <v>0.313092738389969</v>
      </c>
      <c r="M18" s="49" t="n">
        <v>0.00866248738020659</v>
      </c>
      <c r="N18" s="49" t="n">
        <v>0.0287728570401669</v>
      </c>
      <c r="O18" s="49" t="n">
        <v>0.01804437674582</v>
      </c>
      <c r="P18" s="49" t="n">
        <v>0.103522837162018</v>
      </c>
      <c r="Q18" s="49" t="n">
        <v>0.389760881662369</v>
      </c>
      <c r="R18" s="49" t="n">
        <v>0.163331180810928</v>
      </c>
      <c r="S18" s="49" t="n">
        <v>16.8311004638672</v>
      </c>
      <c r="T18" s="49" t="n">
        <v>2.87102627754211</v>
      </c>
      <c r="U18" s="49" t="n">
        <v>0.951684236526489</v>
      </c>
      <c r="V18" s="49" t="n">
        <v>0.0658841356635094</v>
      </c>
      <c r="W18" s="49" t="n">
        <v>0.252227216959</v>
      </c>
      <c r="X18" s="49" t="n">
        <v>0.560109317302704</v>
      </c>
      <c r="Y18" s="49" t="n">
        <v>0.0876944735646248</v>
      </c>
      <c r="Z18" s="49" t="n">
        <v>0.135061010718346</v>
      </c>
      <c r="AA18" s="49" t="n">
        <v>0.356452167034149</v>
      </c>
      <c r="AB18" s="49" t="n">
        <v>0.190743252635002</v>
      </c>
      <c r="AC18" s="49" t="n">
        <v>3.28100441038259E-007</v>
      </c>
      <c r="AD18" s="49" t="n">
        <v>0.0569651238620281</v>
      </c>
      <c r="AE18" s="49" t="n">
        <v>0.00722789904102683</v>
      </c>
      <c r="AF18" s="49" t="n">
        <v>0.0269883628934622</v>
      </c>
      <c r="AG18" s="49" t="n">
        <v>0.289493292570114</v>
      </c>
      <c r="AH18" s="49" t="n">
        <v>0.00320377410389483</v>
      </c>
      <c r="AI18" s="49" t="n">
        <v>0.00171296717599034</v>
      </c>
      <c r="AJ18" s="49" t="n">
        <v>0.0511409677565098</v>
      </c>
      <c r="AK18" s="49" t="n">
        <v>2.09512066841125</v>
      </c>
      <c r="AL18" s="49" t="n">
        <v>3.29729604721069</v>
      </c>
      <c r="AM18" s="49" t="n">
        <v>60.9261169433594</v>
      </c>
      <c r="AN18" s="49" t="n">
        <v>0.27691838145256</v>
      </c>
      <c r="AO18" s="49" t="n">
        <v>0.130617916584015</v>
      </c>
      <c r="AP18" s="49" t="n">
        <v>1.26034295558929</v>
      </c>
      <c r="AQ18" s="49" t="n">
        <v>7.76473474502564</v>
      </c>
    </row>
    <row r="19" customFormat="false" ht="15" hidden="false" customHeight="false" outlineLevel="0" collapsed="false">
      <c r="A19" s="45" t="s">
        <v>74</v>
      </c>
      <c r="B19" s="45" t="s">
        <v>17</v>
      </c>
      <c r="C19" s="45" t="s">
        <v>58</v>
      </c>
      <c r="D19" s="49" t="n">
        <v>17.7029647827148</v>
      </c>
      <c r="E19" s="49" t="n">
        <v>0.00026494127814658</v>
      </c>
      <c r="F19" s="49" t="n">
        <v>7.38213920593262</v>
      </c>
      <c r="G19" s="49" t="n">
        <v>6.16522359848022</v>
      </c>
      <c r="H19" s="49" t="n">
        <v>0.00155903422273695</v>
      </c>
      <c r="I19" s="49" t="n">
        <v>0</v>
      </c>
      <c r="J19" s="49" t="n">
        <v>1.20190501213074</v>
      </c>
      <c r="K19" s="49" t="n">
        <v>34.3118934631348</v>
      </c>
      <c r="L19" s="49" t="n">
        <v>31.1738986968994</v>
      </c>
      <c r="M19" s="49" t="n">
        <v>0.444909602403641</v>
      </c>
      <c r="N19" s="49" t="n">
        <v>12.0633249282837</v>
      </c>
      <c r="O19" s="49" t="n">
        <v>0</v>
      </c>
      <c r="P19" s="49" t="n">
        <v>33.0301322937012</v>
      </c>
      <c r="Q19" s="49" t="n">
        <v>18.8472938537598</v>
      </c>
      <c r="R19" s="49" t="n">
        <v>41.9516220092774</v>
      </c>
      <c r="S19" s="49" t="n">
        <v>92.1300430297852</v>
      </c>
      <c r="T19" s="49" t="n">
        <v>212.227096557617</v>
      </c>
      <c r="U19" s="49" t="n">
        <v>123.528678894043</v>
      </c>
      <c r="V19" s="49" t="n">
        <v>1.32596504688263</v>
      </c>
      <c r="W19" s="49" t="n">
        <v>158.265686035156</v>
      </c>
      <c r="X19" s="49" t="n">
        <v>2.08964419364929</v>
      </c>
      <c r="Y19" s="49" t="n">
        <v>12.7920255661011</v>
      </c>
      <c r="Z19" s="49" t="n">
        <v>0.170196577906609</v>
      </c>
      <c r="AA19" s="49" t="n">
        <v>3.27427387237549</v>
      </c>
      <c r="AB19" s="49" t="n">
        <v>4.06363248825073</v>
      </c>
      <c r="AC19" s="49" t="n">
        <v>0</v>
      </c>
      <c r="AD19" s="49" t="n">
        <v>3.39917230606079</v>
      </c>
      <c r="AE19" s="49" t="n">
        <v>3.75408387184143</v>
      </c>
      <c r="AF19" s="49" t="n">
        <v>0.99332720041275</v>
      </c>
      <c r="AG19" s="49" t="n">
        <v>13.9381847381592</v>
      </c>
      <c r="AH19" s="49" t="n">
        <v>0.849673926830292</v>
      </c>
      <c r="AI19" s="49" t="n">
        <v>0</v>
      </c>
      <c r="AJ19" s="49" t="n">
        <v>5.15493297576904</v>
      </c>
      <c r="AK19" s="49" t="n">
        <v>3.42084383964539</v>
      </c>
      <c r="AL19" s="49" t="n">
        <v>0</v>
      </c>
      <c r="AM19" s="49" t="n">
        <v>0.199177339673042</v>
      </c>
      <c r="AN19" s="49" t="n">
        <v>0</v>
      </c>
      <c r="AO19" s="49" t="n">
        <v>0</v>
      </c>
      <c r="AP19" s="49" t="n">
        <v>0.0017993439687416</v>
      </c>
      <c r="AQ19" s="49" t="n">
        <v>54.3248405456543</v>
      </c>
    </row>
    <row r="20" customFormat="false" ht="15" hidden="false" customHeight="false" outlineLevel="0" collapsed="false">
      <c r="A20" s="45" t="s">
        <v>75</v>
      </c>
      <c r="B20" s="45" t="s">
        <v>18</v>
      </c>
      <c r="C20" s="45" t="s">
        <v>58</v>
      </c>
      <c r="D20" s="49" t="n">
        <v>139.08544921875</v>
      </c>
      <c r="E20" s="49" t="n">
        <v>0.206713631749153</v>
      </c>
      <c r="F20" s="49" t="n">
        <v>0.205123364925384</v>
      </c>
      <c r="G20" s="49" t="n">
        <v>0.0442381091415882</v>
      </c>
      <c r="H20" s="49" t="n">
        <v>0.568230271339417</v>
      </c>
      <c r="I20" s="49" t="n">
        <v>0.896215379238129</v>
      </c>
      <c r="J20" s="49" t="n">
        <v>0.0774573385715485</v>
      </c>
      <c r="K20" s="49" t="n">
        <v>2.54717755317688</v>
      </c>
      <c r="L20" s="49" t="n">
        <v>0.573404788970947</v>
      </c>
      <c r="M20" s="49" t="n">
        <v>0.00533837638795376</v>
      </c>
      <c r="N20" s="49" t="n">
        <v>10.5563201904297</v>
      </c>
      <c r="O20" s="49" t="n">
        <v>2.02524161338806</v>
      </c>
      <c r="P20" s="49" t="n">
        <v>4.17357587814331</v>
      </c>
      <c r="Q20" s="49" t="n">
        <v>3.00163245201111</v>
      </c>
      <c r="R20" s="49" t="n">
        <v>15.3544321060181</v>
      </c>
      <c r="S20" s="49" t="n">
        <v>0.0448320731520653</v>
      </c>
      <c r="T20" s="49" t="n">
        <v>60.1334075927734</v>
      </c>
      <c r="U20" s="49" t="n">
        <v>96.7741470336914</v>
      </c>
      <c r="V20" s="49" t="n">
        <v>1.13920712471008</v>
      </c>
      <c r="W20" s="49" t="n">
        <v>33.7981338500977</v>
      </c>
      <c r="X20" s="49" t="n">
        <v>4.33638334274292</v>
      </c>
      <c r="Y20" s="49" t="n">
        <v>0.155071318149567</v>
      </c>
      <c r="Z20" s="49" t="n">
        <v>0.0320468544960022</v>
      </c>
      <c r="AA20" s="49" t="n">
        <v>1.00089132785797</v>
      </c>
      <c r="AB20" s="49" t="n">
        <v>0.68004584312439</v>
      </c>
      <c r="AC20" s="49" t="n">
        <v>0.000321420928230509</v>
      </c>
      <c r="AD20" s="49" t="n">
        <v>0.32684189081192</v>
      </c>
      <c r="AE20" s="49" t="n">
        <v>0.173179283738136</v>
      </c>
      <c r="AF20" s="49" t="n">
        <v>0.0432609617710114</v>
      </c>
      <c r="AG20" s="49" t="n">
        <v>1.80135476589203</v>
      </c>
      <c r="AH20" s="49" t="n">
        <v>0.350766211748123</v>
      </c>
      <c r="AI20" s="49" t="n">
        <v>0.0275712050497532</v>
      </c>
      <c r="AJ20" s="49" t="n">
        <v>2.33880162239075</v>
      </c>
      <c r="AK20" s="49" t="n">
        <v>0.54515939950943</v>
      </c>
      <c r="AL20" s="49" t="n">
        <v>17.240873336792</v>
      </c>
      <c r="AM20" s="49" t="n">
        <v>1.3945232629776</v>
      </c>
      <c r="AN20" s="49" t="n">
        <v>0.695219457149506</v>
      </c>
      <c r="AO20" s="49" t="n">
        <v>1.17056286334991</v>
      </c>
      <c r="AP20" s="49" t="n">
        <v>11.4773244857788</v>
      </c>
      <c r="AQ20" s="49" t="n">
        <v>15.918532371521</v>
      </c>
    </row>
    <row r="21" customFormat="false" ht="15" hidden="false" customHeight="false" outlineLevel="0" collapsed="false">
      <c r="A21" s="45" t="s">
        <v>76</v>
      </c>
      <c r="B21" s="45" t="s">
        <v>19</v>
      </c>
      <c r="C21" s="45" t="s">
        <v>58</v>
      </c>
      <c r="D21" s="49" t="n">
        <v>1.43389344215393</v>
      </c>
      <c r="E21" s="49" t="n">
        <v>0.000230003846809268</v>
      </c>
      <c r="F21" s="49" t="n">
        <v>0</v>
      </c>
      <c r="G21" s="49" t="n">
        <v>1.96642417904513E-006</v>
      </c>
      <c r="H21" s="49" t="n">
        <v>0</v>
      </c>
      <c r="I21" s="49" t="n">
        <v>0</v>
      </c>
      <c r="J21" s="49" t="n">
        <v>0</v>
      </c>
      <c r="K21" s="49" t="n">
        <v>0.011491522192955</v>
      </c>
      <c r="L21" s="49" t="n">
        <v>0.0824140906333923</v>
      </c>
      <c r="M21" s="49" t="n">
        <v>0</v>
      </c>
      <c r="N21" s="49" t="n">
        <v>0</v>
      </c>
      <c r="O21" s="49" t="n">
        <v>0</v>
      </c>
      <c r="P21" s="49" t="n">
        <v>0</v>
      </c>
      <c r="Q21" s="49" t="n">
        <v>0</v>
      </c>
      <c r="R21" s="49" t="n">
        <v>0</v>
      </c>
      <c r="S21" s="49" t="n">
        <v>0</v>
      </c>
      <c r="T21" s="49" t="n">
        <v>0</v>
      </c>
      <c r="U21" s="49" t="n">
        <v>0</v>
      </c>
      <c r="V21" s="49" t="n">
        <v>2.28404831886291</v>
      </c>
      <c r="W21" s="49" t="n">
        <v>0</v>
      </c>
      <c r="X21" s="49" t="n">
        <v>0</v>
      </c>
      <c r="Y21" s="49" t="n">
        <v>0</v>
      </c>
      <c r="Z21" s="49" t="n">
        <v>0</v>
      </c>
      <c r="AA21" s="49" t="n">
        <v>0</v>
      </c>
      <c r="AB21" s="49" t="n">
        <v>0</v>
      </c>
      <c r="AC21" s="49" t="n">
        <v>0</v>
      </c>
      <c r="AD21" s="49" t="n">
        <v>0</v>
      </c>
      <c r="AE21" s="49" t="n">
        <v>0</v>
      </c>
      <c r="AF21" s="49" t="n">
        <v>0</v>
      </c>
      <c r="AG21" s="49" t="n">
        <v>0</v>
      </c>
      <c r="AH21" s="49" t="n">
        <v>0</v>
      </c>
      <c r="AI21" s="49" t="n">
        <v>0</v>
      </c>
      <c r="AJ21" s="49" t="n">
        <v>0</v>
      </c>
      <c r="AK21" s="49" t="n">
        <v>2.33439280350467E-007</v>
      </c>
      <c r="AL21" s="49" t="n">
        <v>0</v>
      </c>
      <c r="AM21" s="49" t="n">
        <v>0</v>
      </c>
      <c r="AN21" s="49" t="n">
        <v>0</v>
      </c>
      <c r="AO21" s="49" t="n">
        <v>0</v>
      </c>
      <c r="AP21" s="49" t="n">
        <v>0</v>
      </c>
      <c r="AQ21" s="49" t="n">
        <v>5.6908016204834</v>
      </c>
    </row>
    <row r="22" customFormat="false" ht="15" hidden="false" customHeight="false" outlineLevel="0" collapsed="false">
      <c r="A22" s="45" t="s">
        <v>77</v>
      </c>
      <c r="B22" s="45" t="s">
        <v>20</v>
      </c>
      <c r="C22" s="45" t="s">
        <v>58</v>
      </c>
      <c r="D22" s="49" t="n">
        <v>11.2309274673462</v>
      </c>
      <c r="E22" s="49" t="n">
        <v>0.120878450572491</v>
      </c>
      <c r="F22" s="49" t="n">
        <v>2.04237961769104</v>
      </c>
      <c r="G22" s="49" t="n">
        <v>0.00316313910298049</v>
      </c>
      <c r="H22" s="49" t="n">
        <v>4.39327573776245</v>
      </c>
      <c r="I22" s="49" t="n">
        <v>9.11648750305176</v>
      </c>
      <c r="J22" s="49" t="n">
        <v>4.48539686203003</v>
      </c>
      <c r="K22" s="49" t="n">
        <v>12.9350328445435</v>
      </c>
      <c r="L22" s="49" t="n">
        <v>13.8606414794922</v>
      </c>
      <c r="M22" s="49" t="n">
        <v>0.0920232683420181</v>
      </c>
      <c r="N22" s="49" t="n">
        <v>0.60324764251709</v>
      </c>
      <c r="O22" s="49" t="n">
        <v>0.252559691667557</v>
      </c>
      <c r="P22" s="49" t="n">
        <v>1.96210849285126</v>
      </c>
      <c r="Q22" s="49" t="n">
        <v>0.612277209758759</v>
      </c>
      <c r="R22" s="49" t="n">
        <v>16.5454769134521</v>
      </c>
      <c r="S22" s="49" t="n">
        <v>1.41376829147339</v>
      </c>
      <c r="T22" s="49" t="n">
        <v>1.12153887748718</v>
      </c>
      <c r="U22" s="49" t="n">
        <v>27.3029403686523</v>
      </c>
      <c r="V22" s="49" t="n">
        <v>4.67315816879272</v>
      </c>
      <c r="W22" s="49" t="n">
        <v>26.3455238342285</v>
      </c>
      <c r="X22" s="49" t="n">
        <v>0.898530840873718</v>
      </c>
      <c r="Y22" s="49" t="n">
        <v>0.00387204880826175</v>
      </c>
      <c r="Z22" s="49" t="n">
        <v>0.00252939271740615</v>
      </c>
      <c r="AA22" s="49" t="n">
        <v>1.30134975910187</v>
      </c>
      <c r="AB22" s="49" t="n">
        <v>8.76311492919922</v>
      </c>
      <c r="AC22" s="49" t="n">
        <v>0</v>
      </c>
      <c r="AD22" s="49" t="n">
        <v>0.634621739387512</v>
      </c>
      <c r="AE22" s="49" t="n">
        <v>1.1590564250946</v>
      </c>
      <c r="AF22" s="49" t="n">
        <v>0.439010322093964</v>
      </c>
      <c r="AG22" s="49" t="n">
        <v>13.4188299179077</v>
      </c>
      <c r="AH22" s="49" t="n">
        <v>0.0674057379364967</v>
      </c>
      <c r="AI22" s="49" t="n">
        <v>0.0534954890608788</v>
      </c>
      <c r="AJ22" s="49" t="n">
        <v>4.55707740783691</v>
      </c>
      <c r="AK22" s="49" t="n">
        <v>0.174857974052429</v>
      </c>
      <c r="AL22" s="49" t="n">
        <v>34.9280471801758</v>
      </c>
      <c r="AM22" s="49" t="n">
        <v>31.844518661499</v>
      </c>
      <c r="AN22" s="49" t="n">
        <v>0.0871659591794014</v>
      </c>
      <c r="AO22" s="49" t="n">
        <v>0.134423419833183</v>
      </c>
      <c r="AP22" s="49" t="n">
        <v>6.98645114898682</v>
      </c>
      <c r="AQ22" s="49" t="n">
        <v>20.7720718383789</v>
      </c>
    </row>
    <row r="23" customFormat="false" ht="15" hidden="false" customHeight="false" outlineLevel="0" collapsed="false">
      <c r="A23" s="45" t="s">
        <v>78</v>
      </c>
      <c r="B23" s="45" t="s">
        <v>21</v>
      </c>
      <c r="C23" s="45" t="s">
        <v>58</v>
      </c>
      <c r="D23" s="49" t="n">
        <v>0.0144904172047973</v>
      </c>
      <c r="E23" s="49" t="n">
        <v>0.000909720198251307</v>
      </c>
      <c r="F23" s="49" t="n">
        <v>0.00011243081826251</v>
      </c>
      <c r="G23" s="49" t="n">
        <v>0.000326348963426426</v>
      </c>
      <c r="H23" s="49" t="n">
        <v>0.00332892360165715</v>
      </c>
      <c r="I23" s="49" t="n">
        <v>0.0271811708807945</v>
      </c>
      <c r="J23" s="49" t="n">
        <v>0.0105790914967656</v>
      </c>
      <c r="K23" s="49" t="n">
        <v>2.35493874549866</v>
      </c>
      <c r="L23" s="49" t="n">
        <v>13.7264642715454</v>
      </c>
      <c r="M23" s="49" t="n">
        <v>0</v>
      </c>
      <c r="N23" s="49" t="n">
        <v>0.000754701381083578</v>
      </c>
      <c r="O23" s="49" t="n">
        <v>0.000133079258375801</v>
      </c>
      <c r="P23" s="49" t="n">
        <v>0.00371897942386568</v>
      </c>
      <c r="Q23" s="49" t="n">
        <v>0.0593361146748066</v>
      </c>
      <c r="R23" s="49" t="n">
        <v>0.0053117242641747</v>
      </c>
      <c r="S23" s="49" t="n">
        <v>0</v>
      </c>
      <c r="T23" s="49" t="n">
        <v>0.0344388335943222</v>
      </c>
      <c r="U23" s="49" t="n">
        <v>3.74728226661682</v>
      </c>
      <c r="V23" s="49" t="n">
        <v>1.82715785503387</v>
      </c>
      <c r="W23" s="49" t="n">
        <v>4.71245193481445</v>
      </c>
      <c r="X23" s="49" t="n">
        <v>9.08016204833984</v>
      </c>
      <c r="Y23" s="49" t="n">
        <v>0.211457818746567</v>
      </c>
      <c r="Z23" s="49" t="n">
        <v>9.56681542447768E-005</v>
      </c>
      <c r="AA23" s="49" t="n">
        <v>0.135488137602806</v>
      </c>
      <c r="AB23" s="49" t="n">
        <v>1.24636876583099</v>
      </c>
      <c r="AC23" s="49" t="n">
        <v>0.00218118354678154</v>
      </c>
      <c r="AD23" s="49" t="n">
        <v>0.197856426239014</v>
      </c>
      <c r="AE23" s="49" t="n">
        <v>0.000175928609678522</v>
      </c>
      <c r="AF23" s="49" t="n">
        <v>0.298546493053436</v>
      </c>
      <c r="AG23" s="49" t="n">
        <v>3.99285221099854</v>
      </c>
      <c r="AH23" s="49" t="n">
        <v>6.02812688157428E-005</v>
      </c>
      <c r="AI23" s="49" t="n">
        <v>0</v>
      </c>
      <c r="AJ23" s="49" t="n">
        <v>0.0172934960573912</v>
      </c>
      <c r="AK23" s="49" t="n">
        <v>0.139385044574738</v>
      </c>
      <c r="AL23" s="49" t="n">
        <v>86.9029769897461</v>
      </c>
      <c r="AM23" s="49" t="n">
        <v>3.23905301094055</v>
      </c>
      <c r="AN23" s="49" t="n">
        <v>0</v>
      </c>
      <c r="AO23" s="49" t="n">
        <v>0</v>
      </c>
      <c r="AP23" s="49" t="n">
        <v>0.0598630160093308</v>
      </c>
      <c r="AQ23" s="49" t="n">
        <v>2.22807383537292</v>
      </c>
    </row>
    <row r="24" customFormat="false" ht="15" hidden="false" customHeight="false" outlineLevel="0" collapsed="false">
      <c r="A24" s="45" t="s">
        <v>79</v>
      </c>
      <c r="B24" s="45" t="s">
        <v>22</v>
      </c>
      <c r="C24" s="45" t="s">
        <v>58</v>
      </c>
      <c r="D24" s="49" t="n">
        <v>0</v>
      </c>
      <c r="E24" s="49" t="n">
        <v>0</v>
      </c>
      <c r="F24" s="49" t="n">
        <v>79.2713851928711</v>
      </c>
      <c r="G24" s="49" t="n">
        <v>0</v>
      </c>
      <c r="H24" s="49" t="n">
        <v>0</v>
      </c>
      <c r="I24" s="49" t="n">
        <v>0</v>
      </c>
      <c r="J24" s="49" t="n">
        <v>0</v>
      </c>
      <c r="K24" s="49" t="n">
        <v>0</v>
      </c>
      <c r="L24" s="49" t="n">
        <v>0</v>
      </c>
      <c r="M24" s="49" t="n">
        <v>0</v>
      </c>
      <c r="N24" s="49" t="n">
        <v>0</v>
      </c>
      <c r="O24" s="49" t="n">
        <v>0</v>
      </c>
      <c r="P24" s="49" t="n">
        <v>0</v>
      </c>
      <c r="Q24" s="49" t="n">
        <v>0</v>
      </c>
      <c r="R24" s="49" t="n">
        <v>0</v>
      </c>
      <c r="S24" s="49" t="n">
        <v>0</v>
      </c>
      <c r="T24" s="49" t="n">
        <v>0</v>
      </c>
      <c r="U24" s="49" t="n">
        <v>0</v>
      </c>
      <c r="V24" s="49" t="n">
        <v>0</v>
      </c>
      <c r="W24" s="49" t="n">
        <v>0</v>
      </c>
      <c r="X24" s="49" t="n">
        <v>0</v>
      </c>
      <c r="Y24" s="49" t="n">
        <v>168.531051635742</v>
      </c>
      <c r="Z24" s="49" t="n">
        <v>0</v>
      </c>
      <c r="AA24" s="49" t="n">
        <v>21.3425159454346</v>
      </c>
      <c r="AB24" s="49" t="n">
        <v>85.5767135620117</v>
      </c>
      <c r="AC24" s="49" t="n">
        <v>0</v>
      </c>
      <c r="AD24" s="49" t="n">
        <v>4.08375072479248</v>
      </c>
      <c r="AE24" s="49" t="n">
        <v>0.0704031884670258</v>
      </c>
      <c r="AF24" s="49" t="n">
        <v>1.71654736995697</v>
      </c>
      <c r="AG24" s="49" t="n">
        <v>27.7636184692383</v>
      </c>
      <c r="AH24" s="49" t="n">
        <v>1.75654375553131</v>
      </c>
      <c r="AI24" s="49" t="n">
        <v>2.28867697715759</v>
      </c>
      <c r="AJ24" s="49" t="n">
        <v>0</v>
      </c>
      <c r="AK24" s="49" t="n">
        <v>0</v>
      </c>
      <c r="AL24" s="49" t="n">
        <v>281.128845214844</v>
      </c>
      <c r="AM24" s="49" t="n">
        <v>0</v>
      </c>
      <c r="AN24" s="49" t="n">
        <v>0</v>
      </c>
      <c r="AO24" s="49" t="n">
        <v>0</v>
      </c>
      <c r="AP24" s="49" t="n">
        <v>0</v>
      </c>
      <c r="AQ24" s="49" t="n">
        <v>1.26552653312683</v>
      </c>
    </row>
    <row r="25" customFormat="false" ht="15" hidden="false" customHeight="false" outlineLevel="0" collapsed="false">
      <c r="A25" s="45" t="s">
        <v>80</v>
      </c>
      <c r="B25" s="45" t="s">
        <v>23</v>
      </c>
      <c r="C25" s="45" t="s">
        <v>58</v>
      </c>
      <c r="D25" s="49" t="n">
        <v>0.0162380281835794</v>
      </c>
      <c r="E25" s="49" t="n">
        <v>0.00260284543037415</v>
      </c>
      <c r="F25" s="49" t="n">
        <v>0</v>
      </c>
      <c r="G25" s="49" t="n">
        <v>0</v>
      </c>
      <c r="H25" s="49" t="n">
        <v>0.000100572935480159</v>
      </c>
      <c r="I25" s="49" t="n">
        <v>0.000146255028084852</v>
      </c>
      <c r="J25" s="49" t="n">
        <v>3.36470548063517E-005</v>
      </c>
      <c r="K25" s="49" t="n">
        <v>6.85441482346505E-005</v>
      </c>
      <c r="L25" s="49" t="n">
        <v>9.48951856116764E-005</v>
      </c>
      <c r="M25" s="49" t="n">
        <v>1.3386385035119E-005</v>
      </c>
      <c r="N25" s="49" t="n">
        <v>6.74474722472951E-005</v>
      </c>
      <c r="O25" s="49" t="n">
        <v>4.79793307022192E-005</v>
      </c>
      <c r="P25" s="49" t="n">
        <v>0.000103693069831934</v>
      </c>
      <c r="Q25" s="49" t="n">
        <v>1.99817597866058</v>
      </c>
      <c r="R25" s="49" t="n">
        <v>1.86211597919464</v>
      </c>
      <c r="S25" s="49" t="n">
        <v>0</v>
      </c>
      <c r="T25" s="49" t="n">
        <v>1.29343795776367</v>
      </c>
      <c r="U25" s="49" t="n">
        <v>4.75523471832275</v>
      </c>
      <c r="V25" s="49" t="n">
        <v>5.91383541177493E-005</v>
      </c>
      <c r="W25" s="49" t="n">
        <v>3.89912939071655</v>
      </c>
      <c r="X25" s="49" t="n">
        <v>0.857458889484406</v>
      </c>
      <c r="Y25" s="49" t="n">
        <v>8.23174667358398</v>
      </c>
      <c r="Z25" s="49" t="n">
        <v>29.4314117431641</v>
      </c>
      <c r="AA25" s="49" t="n">
        <v>37.5015678405762</v>
      </c>
      <c r="AB25" s="49" t="n">
        <v>22.0834941864014</v>
      </c>
      <c r="AC25" s="49" t="n">
        <v>0</v>
      </c>
      <c r="AD25" s="49" t="n">
        <v>20.8325119018555</v>
      </c>
      <c r="AE25" s="49" t="n">
        <v>3.30445051193237</v>
      </c>
      <c r="AF25" s="49" t="n">
        <v>1.17979800701141</v>
      </c>
      <c r="AG25" s="49" t="n">
        <v>5.75483894348145</v>
      </c>
      <c r="AH25" s="49" t="n">
        <v>0.921599388122559</v>
      </c>
      <c r="AI25" s="49" t="n">
        <v>0.0264034811407328</v>
      </c>
      <c r="AJ25" s="49" t="n">
        <v>1.40826725959778</v>
      </c>
      <c r="AK25" s="49" t="n">
        <v>0.00325873889960349</v>
      </c>
      <c r="AL25" s="49" t="n">
        <v>36.6943855285645</v>
      </c>
      <c r="AM25" s="49" t="n">
        <v>0</v>
      </c>
      <c r="AN25" s="49" t="n">
        <v>0.00956572592258453</v>
      </c>
      <c r="AO25" s="49" t="n">
        <v>0</v>
      </c>
      <c r="AP25" s="49" t="n">
        <v>3.1877818107605</v>
      </c>
      <c r="AQ25" s="49" t="n">
        <v>1.25775814056396</v>
      </c>
    </row>
    <row r="26" customFormat="false" ht="30" hidden="false" customHeight="false" outlineLevel="0" collapsed="false">
      <c r="A26" s="45" t="s">
        <v>81</v>
      </c>
      <c r="B26" s="45" t="s">
        <v>24</v>
      </c>
      <c r="C26" s="45" t="s">
        <v>58</v>
      </c>
      <c r="D26" s="49" t="n">
        <v>1.13290536403656</v>
      </c>
      <c r="E26" s="49" t="n">
        <v>0.257108718156815</v>
      </c>
      <c r="F26" s="49" t="n">
        <v>22.1129493713379</v>
      </c>
      <c r="G26" s="49" t="n">
        <v>1.61007832844007E-007</v>
      </c>
      <c r="H26" s="49" t="n">
        <v>1.79815685749054</v>
      </c>
      <c r="I26" s="49" t="n">
        <v>0.581972599029541</v>
      </c>
      <c r="J26" s="49" t="n">
        <v>0.337945193052292</v>
      </c>
      <c r="K26" s="49" t="n">
        <v>11.2390804290771</v>
      </c>
      <c r="L26" s="49" t="n">
        <v>9.93926429748535</v>
      </c>
      <c r="M26" s="49" t="n">
        <v>0.266341179609299</v>
      </c>
      <c r="N26" s="49" t="n">
        <v>0.146726816892624</v>
      </c>
      <c r="O26" s="49" t="n">
        <v>0.826188087463379</v>
      </c>
      <c r="P26" s="49" t="n">
        <v>1.8124715089798</v>
      </c>
      <c r="Q26" s="49" t="n">
        <v>2.6212272644043</v>
      </c>
      <c r="R26" s="49" t="n">
        <v>0.0839740261435509</v>
      </c>
      <c r="S26" s="49" t="n">
        <v>0.967215836048126</v>
      </c>
      <c r="T26" s="49" t="n">
        <v>0.938722908496857</v>
      </c>
      <c r="U26" s="49" t="n">
        <v>22.6086158752441</v>
      </c>
      <c r="V26" s="49" t="n">
        <v>5.4773006439209</v>
      </c>
      <c r="W26" s="49" t="n">
        <v>3.13476324081421</v>
      </c>
      <c r="X26" s="49" t="n">
        <v>1.17566096782684</v>
      </c>
      <c r="Y26" s="49" t="n">
        <v>4.57265281677246</v>
      </c>
      <c r="Z26" s="49" t="n">
        <v>0.12251990288496</v>
      </c>
      <c r="AA26" s="49" t="n">
        <v>13.6387529373169</v>
      </c>
      <c r="AB26" s="49" t="n">
        <v>8.93815803527832</v>
      </c>
      <c r="AC26" s="49" t="n">
        <v>8.30410572234541E-005</v>
      </c>
      <c r="AD26" s="49" t="n">
        <v>0.529602825641632</v>
      </c>
      <c r="AE26" s="49" t="n">
        <v>0.58357959985733</v>
      </c>
      <c r="AF26" s="49" t="n">
        <v>0.781684517860413</v>
      </c>
      <c r="AG26" s="49" t="n">
        <v>34.869945526123</v>
      </c>
      <c r="AH26" s="49" t="n">
        <v>0.325993686914444</v>
      </c>
      <c r="AI26" s="49" t="n">
        <v>0.274781733751297</v>
      </c>
      <c r="AJ26" s="49" t="n">
        <v>2.07982754707336</v>
      </c>
      <c r="AK26" s="49" t="n">
        <v>0.910323560237885</v>
      </c>
      <c r="AL26" s="49" t="n">
        <v>39.6440773010254</v>
      </c>
      <c r="AM26" s="49" t="n">
        <v>0.0149740362539887</v>
      </c>
      <c r="AN26" s="49" t="n">
        <v>0.338799864053726</v>
      </c>
      <c r="AO26" s="49" t="n">
        <v>0.109081022441387</v>
      </c>
      <c r="AP26" s="49" t="n">
        <v>0.0711465179920197</v>
      </c>
      <c r="AQ26" s="49" t="n">
        <v>3.88424491882324</v>
      </c>
    </row>
    <row r="27" customFormat="false" ht="30" hidden="false" customHeight="false" outlineLevel="0" collapsed="false">
      <c r="A27" s="45" t="s">
        <v>82</v>
      </c>
      <c r="B27" s="45" t="s">
        <v>25</v>
      </c>
      <c r="C27" s="45" t="s">
        <v>58</v>
      </c>
      <c r="D27" s="49" t="n">
        <v>19.4884433746338</v>
      </c>
      <c r="E27" s="49" t="n">
        <v>1.00128495693207</v>
      </c>
      <c r="F27" s="49" t="n">
        <v>4.15815496444702</v>
      </c>
      <c r="G27" s="49" t="n">
        <v>4.05955171585083</v>
      </c>
      <c r="H27" s="49" t="n">
        <v>1.35547518730164</v>
      </c>
      <c r="I27" s="49" t="n">
        <v>1.92495715618134</v>
      </c>
      <c r="J27" s="49" t="n">
        <v>0.842252373695374</v>
      </c>
      <c r="K27" s="49" t="n">
        <v>2.94316244125366</v>
      </c>
      <c r="L27" s="49" t="n">
        <v>2.16141247749329</v>
      </c>
      <c r="M27" s="49" t="n">
        <v>0.5212562084198</v>
      </c>
      <c r="N27" s="49" t="n">
        <v>1.25250971317291</v>
      </c>
      <c r="O27" s="49" t="n">
        <v>0.370602250099182</v>
      </c>
      <c r="P27" s="49" t="n">
        <v>1.57341027259827</v>
      </c>
      <c r="Q27" s="49" t="n">
        <v>2.73755145072937</v>
      </c>
      <c r="R27" s="49" t="n">
        <v>4.45540809631348</v>
      </c>
      <c r="S27" s="49" t="n">
        <v>0.164333328604698</v>
      </c>
      <c r="T27" s="49" t="n">
        <v>0.554060697555542</v>
      </c>
      <c r="U27" s="49" t="n">
        <v>3.11814761161804</v>
      </c>
      <c r="V27" s="49" t="n">
        <v>0.393056660890579</v>
      </c>
      <c r="W27" s="49" t="n">
        <v>4.31283617019653</v>
      </c>
      <c r="X27" s="49" t="n">
        <v>1.41992771625519</v>
      </c>
      <c r="Y27" s="49" t="n">
        <v>2.09911632537842</v>
      </c>
      <c r="Z27" s="49" t="n">
        <v>0.212915867567062</v>
      </c>
      <c r="AA27" s="49" t="n">
        <v>1.25749361515045</v>
      </c>
      <c r="AB27" s="49" t="n">
        <v>57.8163299560547</v>
      </c>
      <c r="AC27" s="49" t="n">
        <v>1.51040994751384E-005</v>
      </c>
      <c r="AD27" s="49" t="n">
        <v>0.416462540626526</v>
      </c>
      <c r="AE27" s="49" t="n">
        <v>0.406024068593979</v>
      </c>
      <c r="AF27" s="49" t="n">
        <v>0.79315972328186</v>
      </c>
      <c r="AG27" s="49" t="n">
        <v>7.21160173416138</v>
      </c>
      <c r="AH27" s="49" t="n">
        <v>0.467260926961899</v>
      </c>
      <c r="AI27" s="49" t="n">
        <v>0.0652444213628769</v>
      </c>
      <c r="AJ27" s="49" t="n">
        <v>0.446842133998871</v>
      </c>
      <c r="AK27" s="49" t="n">
        <v>0.53881049156189</v>
      </c>
      <c r="AL27" s="49" t="n">
        <v>103.854362487793</v>
      </c>
      <c r="AM27" s="49" t="n">
        <v>1.74427044391632</v>
      </c>
      <c r="AN27" s="49" t="n">
        <v>0.0229141041636467</v>
      </c>
      <c r="AO27" s="49" t="n">
        <v>0</v>
      </c>
      <c r="AP27" s="49" t="n">
        <v>1.16248655319214</v>
      </c>
      <c r="AQ27" s="49" t="n">
        <v>29.0019607543945</v>
      </c>
    </row>
    <row r="28" customFormat="false" ht="15" hidden="false" customHeight="false" outlineLevel="0" collapsed="false">
      <c r="A28" s="45" t="s">
        <v>83</v>
      </c>
      <c r="B28" s="45" t="s">
        <v>26</v>
      </c>
      <c r="C28" s="45" t="s">
        <v>58</v>
      </c>
      <c r="D28" s="49" t="n">
        <v>0.0378096699714661</v>
      </c>
      <c r="E28" s="49" t="n">
        <v>0.00332463649101555</v>
      </c>
      <c r="F28" s="49" t="n">
        <v>0.653510689735413</v>
      </c>
      <c r="G28" s="49" t="n">
        <v>0.0182404574006796</v>
      </c>
      <c r="H28" s="49" t="n">
        <v>0.00304493145085871</v>
      </c>
      <c r="I28" s="49" t="n">
        <v>0.0140727404505014</v>
      </c>
      <c r="J28" s="49" t="n">
        <v>0.00830884743481874</v>
      </c>
      <c r="K28" s="49" t="n">
        <v>0.0249307807534933</v>
      </c>
      <c r="L28" s="49" t="n">
        <v>0.0186839364469051</v>
      </c>
      <c r="M28" s="49" t="n">
        <v>0.00248156464658678</v>
      </c>
      <c r="N28" s="49" t="n">
        <v>0.0068196589127183</v>
      </c>
      <c r="O28" s="49" t="n">
        <v>0.00389544246718287</v>
      </c>
      <c r="P28" s="49" t="n">
        <v>0.00978853553533554</v>
      </c>
      <c r="Q28" s="49" t="n">
        <v>0.0177788697183132</v>
      </c>
      <c r="R28" s="49" t="n">
        <v>0.0176138486713171</v>
      </c>
      <c r="S28" s="49" t="n">
        <v>0.584565162658691</v>
      </c>
      <c r="T28" s="49" t="n">
        <v>0.000289697549305856</v>
      </c>
      <c r="U28" s="49" t="n">
        <v>0.00143721187487245</v>
      </c>
      <c r="V28" s="49" t="n">
        <v>0.000706201302818954</v>
      </c>
      <c r="W28" s="49" t="n">
        <v>0.000354835123289376</v>
      </c>
      <c r="X28" s="49" t="n">
        <v>0.000713535293471068</v>
      </c>
      <c r="Y28" s="49" t="n">
        <v>0</v>
      </c>
      <c r="Z28" s="49" t="n">
        <v>8.64992252900265E-005</v>
      </c>
      <c r="AA28" s="49" t="n">
        <v>0.00167935818899423</v>
      </c>
      <c r="AB28" s="49" t="n">
        <v>0.000355892057996243</v>
      </c>
      <c r="AC28" s="49" t="n">
        <v>0.232798248529434</v>
      </c>
      <c r="AD28" s="49" t="n">
        <v>1.82925450644689E-005</v>
      </c>
      <c r="AE28" s="49" t="n">
        <v>0</v>
      </c>
      <c r="AF28" s="49" t="n">
        <v>0</v>
      </c>
      <c r="AG28" s="49" t="n">
        <v>5.19245404575486E-005</v>
      </c>
      <c r="AH28" s="49" t="n">
        <v>0</v>
      </c>
      <c r="AI28" s="49" t="n">
        <v>2.22997277887771E-005</v>
      </c>
      <c r="AJ28" s="49" t="n">
        <v>0.000289229501504451</v>
      </c>
      <c r="AK28" s="49" t="n">
        <v>0.0130999302491546</v>
      </c>
      <c r="AL28" s="49" t="n">
        <v>0</v>
      </c>
      <c r="AM28" s="49" t="n">
        <v>0.488431453704834</v>
      </c>
      <c r="AN28" s="49" t="n">
        <v>0.0107198655605316</v>
      </c>
      <c r="AO28" s="49" t="n">
        <v>0.230300590395927</v>
      </c>
      <c r="AP28" s="49" t="n">
        <v>0.160654708743095</v>
      </c>
      <c r="AQ28" s="49" t="n">
        <v>1.03394567966461</v>
      </c>
    </row>
    <row r="29" customFormat="false" ht="15" hidden="false" customHeight="false" outlineLevel="0" collapsed="false">
      <c r="A29" s="45" t="s">
        <v>84</v>
      </c>
      <c r="B29" s="45" t="s">
        <v>27</v>
      </c>
      <c r="C29" s="45" t="s">
        <v>58</v>
      </c>
      <c r="D29" s="49" t="n">
        <v>7.92534255981445</v>
      </c>
      <c r="E29" s="49" t="n">
        <v>0.202439546585083</v>
      </c>
      <c r="F29" s="49" t="n">
        <v>0.184297144412994</v>
      </c>
      <c r="G29" s="49" t="n">
        <v>0.00465496489778161</v>
      </c>
      <c r="H29" s="49" t="n">
        <v>0.225287914276123</v>
      </c>
      <c r="I29" s="49" t="n">
        <v>0.334345728158951</v>
      </c>
      <c r="J29" s="49" t="n">
        <v>0.0808091387152672</v>
      </c>
      <c r="K29" s="49" t="n">
        <v>0.344499051570892</v>
      </c>
      <c r="L29" s="49" t="n">
        <v>0.226638481020927</v>
      </c>
      <c r="M29" s="49" t="n">
        <v>0.0304449126124382</v>
      </c>
      <c r="N29" s="49" t="n">
        <v>0.162390977144241</v>
      </c>
      <c r="O29" s="49" t="n">
        <v>0.0967313945293427</v>
      </c>
      <c r="P29" s="49" t="n">
        <v>0.250417292118072</v>
      </c>
      <c r="Q29" s="49" t="n">
        <v>0.1934974193573</v>
      </c>
      <c r="R29" s="49" t="n">
        <v>0.702658593654633</v>
      </c>
      <c r="S29" s="49" t="n">
        <v>0.0700764209032059</v>
      </c>
      <c r="T29" s="49" t="n">
        <v>0.114960595965385</v>
      </c>
      <c r="U29" s="49" t="n">
        <v>0.402158200740814</v>
      </c>
      <c r="V29" s="49" t="n">
        <v>0.124970033764839</v>
      </c>
      <c r="W29" s="49" t="n">
        <v>0.79902058839798</v>
      </c>
      <c r="X29" s="49" t="n">
        <v>0.249158561229706</v>
      </c>
      <c r="Y29" s="49" t="n">
        <v>0.399628341197968</v>
      </c>
      <c r="Z29" s="49" t="n">
        <v>0.525115668773651</v>
      </c>
      <c r="AA29" s="49" t="n">
        <v>7.00596904754639</v>
      </c>
      <c r="AB29" s="49" t="n">
        <v>49.6378326416016</v>
      </c>
      <c r="AC29" s="49" t="n">
        <v>0.0510111898183823</v>
      </c>
      <c r="AD29" s="49" t="n">
        <v>17.9585876464844</v>
      </c>
      <c r="AE29" s="49" t="n">
        <v>6.08368492126465</v>
      </c>
      <c r="AF29" s="49" t="n">
        <v>3.02187418937683</v>
      </c>
      <c r="AG29" s="49" t="n">
        <v>15.5907974243164</v>
      </c>
      <c r="AH29" s="49" t="n">
        <v>1.12805354595184</v>
      </c>
      <c r="AI29" s="49" t="n">
        <v>0.0120733147487044</v>
      </c>
      <c r="AJ29" s="49" t="n">
        <v>0.12519496679306</v>
      </c>
      <c r="AK29" s="49" t="n">
        <v>32.130973815918</v>
      </c>
      <c r="AL29" s="49" t="n">
        <v>168.731185913086</v>
      </c>
      <c r="AM29" s="49" t="n">
        <v>0.105933956801891</v>
      </c>
      <c r="AN29" s="49" t="n">
        <v>32.2672538757324</v>
      </c>
      <c r="AO29" s="49" t="n">
        <v>0.0497240498661995</v>
      </c>
      <c r="AP29" s="49" t="n">
        <v>3.28876185417175</v>
      </c>
      <c r="AQ29" s="49" t="n">
        <v>48.4833908081055</v>
      </c>
    </row>
    <row r="30" customFormat="false" ht="15" hidden="false" customHeight="false" outlineLevel="0" collapsed="false">
      <c r="A30" s="45" t="s">
        <v>85</v>
      </c>
      <c r="B30" s="45" t="s">
        <v>28</v>
      </c>
      <c r="C30" s="45" t="s">
        <v>58</v>
      </c>
      <c r="D30" s="49" t="n">
        <v>0.0660533010959625</v>
      </c>
      <c r="E30" s="49" t="n">
        <v>0.00855752732604742</v>
      </c>
      <c r="F30" s="49" t="n">
        <v>0</v>
      </c>
      <c r="G30" s="49" t="n">
        <v>0</v>
      </c>
      <c r="H30" s="49" t="n">
        <v>0</v>
      </c>
      <c r="I30" s="49" t="n">
        <v>0</v>
      </c>
      <c r="J30" s="49" t="n">
        <v>0</v>
      </c>
      <c r="K30" s="49" t="n">
        <v>0</v>
      </c>
      <c r="L30" s="49" t="n">
        <v>0</v>
      </c>
      <c r="M30" s="49" t="n">
        <v>0</v>
      </c>
      <c r="N30" s="49" t="n">
        <v>0</v>
      </c>
      <c r="O30" s="49" t="n">
        <v>0</v>
      </c>
      <c r="P30" s="49" t="n">
        <v>0</v>
      </c>
      <c r="Q30" s="49" t="n">
        <v>0</v>
      </c>
      <c r="R30" s="49" t="n">
        <v>0</v>
      </c>
      <c r="S30" s="49" t="n">
        <v>0</v>
      </c>
      <c r="T30" s="49" t="n">
        <v>0</v>
      </c>
      <c r="U30" s="49" t="n">
        <v>0</v>
      </c>
      <c r="V30" s="49" t="n">
        <v>8.40835952758789</v>
      </c>
      <c r="W30" s="49" t="n">
        <v>0</v>
      </c>
      <c r="X30" s="49" t="n">
        <v>0</v>
      </c>
      <c r="Y30" s="49" t="n">
        <v>0</v>
      </c>
      <c r="Z30" s="49" t="n">
        <v>0</v>
      </c>
      <c r="AA30" s="49" t="n">
        <v>0.0212083458900452</v>
      </c>
      <c r="AB30" s="49" t="n">
        <v>3.86043500900269</v>
      </c>
      <c r="AC30" s="49" t="n">
        <v>0.114559635519981</v>
      </c>
      <c r="AD30" s="49" t="n">
        <v>3.05656766891479</v>
      </c>
      <c r="AE30" s="49" t="n">
        <v>24.6926212310791</v>
      </c>
      <c r="AF30" s="49" t="n">
        <v>1.62605965137482</v>
      </c>
      <c r="AG30" s="49" t="n">
        <v>12.4919404983521</v>
      </c>
      <c r="AH30" s="49" t="n">
        <v>0.917942523956299</v>
      </c>
      <c r="AI30" s="49" t="n">
        <v>0</v>
      </c>
      <c r="AJ30" s="49" t="n">
        <v>0.86788809299469</v>
      </c>
      <c r="AK30" s="49" t="n">
        <v>0</v>
      </c>
      <c r="AL30" s="49" t="n">
        <v>22.767484664917</v>
      </c>
      <c r="AM30" s="49" t="n">
        <v>0</v>
      </c>
      <c r="AN30" s="49" t="n">
        <v>34.1832962036133</v>
      </c>
      <c r="AO30" s="49" t="n">
        <v>0</v>
      </c>
      <c r="AP30" s="49" t="n">
        <v>0</v>
      </c>
      <c r="AQ30" s="49" t="n">
        <v>33.8682136535645</v>
      </c>
    </row>
    <row r="31" customFormat="false" ht="30" hidden="false" customHeight="false" outlineLevel="0" collapsed="false">
      <c r="A31" s="45" t="s">
        <v>86</v>
      </c>
      <c r="B31" s="45" t="s">
        <v>29</v>
      </c>
      <c r="C31" s="45" t="s">
        <v>58</v>
      </c>
      <c r="D31" s="49" t="n">
        <v>0.0395665429532528</v>
      </c>
      <c r="E31" s="49" t="n">
        <v>0.0040465877391398</v>
      </c>
      <c r="F31" s="49" t="n">
        <v>8.6063526396174E-005</v>
      </c>
      <c r="G31" s="49" t="n">
        <v>1.20432696348871E-005</v>
      </c>
      <c r="H31" s="49" t="n">
        <v>0.00117974448949099</v>
      </c>
      <c r="I31" s="49" t="n">
        <v>0.00253425701521337</v>
      </c>
      <c r="J31" s="49" t="n">
        <v>0.00136455404572189</v>
      </c>
      <c r="K31" s="49" t="n">
        <v>0.00289516965858638</v>
      </c>
      <c r="L31" s="49" t="n">
        <v>0.00185689434874803</v>
      </c>
      <c r="M31" s="49" t="n">
        <v>0.000432480970630422</v>
      </c>
      <c r="N31" s="49" t="n">
        <v>0.00141540530603379</v>
      </c>
      <c r="O31" s="49" t="n">
        <v>0.000403412355808541</v>
      </c>
      <c r="P31" s="49" t="n">
        <v>0.00111005688086152</v>
      </c>
      <c r="Q31" s="49" t="n">
        <v>0.0031133892480284</v>
      </c>
      <c r="R31" s="49" t="n">
        <v>0.0742771029472351</v>
      </c>
      <c r="S31" s="49" t="n">
        <v>0.000928428373299539</v>
      </c>
      <c r="T31" s="49" t="n">
        <v>0.000598343263845891</v>
      </c>
      <c r="U31" s="49" t="n">
        <v>0.0688035115599632</v>
      </c>
      <c r="V31" s="49" t="n">
        <v>0.227209627628326</v>
      </c>
      <c r="W31" s="49" t="n">
        <v>0.00437895674258471</v>
      </c>
      <c r="X31" s="49" t="n">
        <v>0.0122982328757644</v>
      </c>
      <c r="Y31" s="49" t="n">
        <v>0.00203631375916302</v>
      </c>
      <c r="Z31" s="49" t="n">
        <v>0.000219865760300308</v>
      </c>
      <c r="AA31" s="49" t="n">
        <v>0.44538813829422</v>
      </c>
      <c r="AB31" s="49" t="n">
        <v>1.41972756385803</v>
      </c>
      <c r="AC31" s="49" t="n">
        <v>1.53881089204333E-007</v>
      </c>
      <c r="AD31" s="49" t="n">
        <v>0.0103689432144165</v>
      </c>
      <c r="AE31" s="49" t="n">
        <v>0.00355019466951489</v>
      </c>
      <c r="AF31" s="49" t="n">
        <v>3.47142267227173</v>
      </c>
      <c r="AG31" s="49" t="n">
        <v>0.171286091208458</v>
      </c>
      <c r="AH31" s="49" t="n">
        <v>0.390754163265228</v>
      </c>
      <c r="AI31" s="49" t="n">
        <v>0.0912992060184479</v>
      </c>
      <c r="AJ31" s="49" t="n">
        <v>0.0393255315721035</v>
      </c>
      <c r="AK31" s="49" t="n">
        <v>0.000405693193897605</v>
      </c>
      <c r="AL31" s="49" t="n">
        <v>4.95972967147827</v>
      </c>
      <c r="AM31" s="49" t="n">
        <v>0.000386989384423941</v>
      </c>
      <c r="AN31" s="49" t="n">
        <v>0.000162890821229666</v>
      </c>
      <c r="AO31" s="49" t="n">
        <v>0.000311399169731885</v>
      </c>
      <c r="AP31" s="49" t="n">
        <v>0.0662077590823174</v>
      </c>
      <c r="AQ31" s="49" t="n">
        <v>26.4716911315918</v>
      </c>
    </row>
    <row r="32" customFormat="false" ht="15" hidden="false" customHeight="false" outlineLevel="0" collapsed="false">
      <c r="A32" s="45" t="s">
        <v>87</v>
      </c>
      <c r="B32" s="45" t="s">
        <v>30</v>
      </c>
      <c r="C32" s="45" t="s">
        <v>58</v>
      </c>
      <c r="D32" s="49" t="n">
        <v>7.75832414627075</v>
      </c>
      <c r="E32" s="49" t="n">
        <v>0.0659369304776192</v>
      </c>
      <c r="F32" s="49" t="n">
        <v>5.27550554275513</v>
      </c>
      <c r="G32" s="49" t="n">
        <v>11.5245504379272</v>
      </c>
      <c r="H32" s="49" t="n">
        <v>2.517991065979</v>
      </c>
      <c r="I32" s="49" t="n">
        <v>0</v>
      </c>
      <c r="J32" s="49" t="n">
        <v>0</v>
      </c>
      <c r="K32" s="49" t="n">
        <v>0</v>
      </c>
      <c r="L32" s="49" t="n">
        <v>0.0270575229078531</v>
      </c>
      <c r="M32" s="49" t="n">
        <v>0.0547175630927086</v>
      </c>
      <c r="N32" s="49" t="n">
        <v>0.364859193563461</v>
      </c>
      <c r="O32" s="49" t="n">
        <v>0.257512450218201</v>
      </c>
      <c r="P32" s="49" t="n">
        <v>0.342376738786697</v>
      </c>
      <c r="Q32" s="49" t="n">
        <v>0.000652157817967236</v>
      </c>
      <c r="R32" s="49" t="n">
        <v>1.08601868152618</v>
      </c>
      <c r="S32" s="49" t="n">
        <v>0</v>
      </c>
      <c r="T32" s="49" t="n">
        <v>0.000422140903538093</v>
      </c>
      <c r="U32" s="49" t="n">
        <v>0.100117728114128</v>
      </c>
      <c r="V32" s="49" t="n">
        <v>0.199370726943016</v>
      </c>
      <c r="W32" s="49" t="n">
        <v>0.00127251201774925</v>
      </c>
      <c r="X32" s="49" t="n">
        <v>0.966617047786713</v>
      </c>
      <c r="Y32" s="49" t="n">
        <v>0.00243926886469126</v>
      </c>
      <c r="Z32" s="49" t="n">
        <v>0.00906953867524862</v>
      </c>
      <c r="AA32" s="49" t="n">
        <v>0.0304642450064421</v>
      </c>
      <c r="AB32" s="49" t="n">
        <v>2.2405161857605</v>
      </c>
      <c r="AC32" s="49" t="n">
        <v>0</v>
      </c>
      <c r="AD32" s="49" t="n">
        <v>0.00728178815916181</v>
      </c>
      <c r="AE32" s="49" t="n">
        <v>0.0890754759311676</v>
      </c>
      <c r="AF32" s="49" t="n">
        <v>0.0920863971114159</v>
      </c>
      <c r="AG32" s="49" t="n">
        <v>242.951141357422</v>
      </c>
      <c r="AH32" s="49" t="n">
        <v>0.309275329113007</v>
      </c>
      <c r="AI32" s="49" t="n">
        <v>0.409248173236847</v>
      </c>
      <c r="AJ32" s="49" t="n">
        <v>0.000459631730336696</v>
      </c>
      <c r="AK32" s="49" t="n">
        <v>1.56350465907451E-009</v>
      </c>
      <c r="AL32" s="49" t="n">
        <v>16.3867778778076</v>
      </c>
      <c r="AM32" s="49" t="n">
        <v>179.494018554688</v>
      </c>
      <c r="AN32" s="49" t="n">
        <v>1.86149489879608</v>
      </c>
      <c r="AO32" s="49" t="n">
        <v>0</v>
      </c>
      <c r="AP32" s="49" t="n">
        <v>0.380997985601425</v>
      </c>
      <c r="AQ32" s="49" t="n">
        <v>89.8718185424805</v>
      </c>
    </row>
    <row r="33" customFormat="false" ht="15" hidden="false" customHeight="false" outlineLevel="0" collapsed="false">
      <c r="A33" s="45" t="s">
        <v>88</v>
      </c>
      <c r="B33" s="45" t="s">
        <v>31</v>
      </c>
      <c r="C33" s="45" t="s">
        <v>58</v>
      </c>
      <c r="D33" s="49" t="n">
        <v>0</v>
      </c>
      <c r="E33" s="49" t="n">
        <v>0</v>
      </c>
      <c r="F33" s="49" t="n">
        <v>0</v>
      </c>
      <c r="G33" s="49" t="n">
        <v>0</v>
      </c>
      <c r="H33" s="49" t="n">
        <v>0</v>
      </c>
      <c r="I33" s="49" t="n">
        <v>0</v>
      </c>
      <c r="J33" s="49" t="n">
        <v>0</v>
      </c>
      <c r="K33" s="49" t="n">
        <v>0</v>
      </c>
      <c r="L33" s="49" t="n">
        <v>0</v>
      </c>
      <c r="M33" s="49" t="n">
        <v>0</v>
      </c>
      <c r="N33" s="49" t="n">
        <v>0</v>
      </c>
      <c r="O33" s="49" t="n">
        <v>0</v>
      </c>
      <c r="P33" s="49" t="n">
        <v>0</v>
      </c>
      <c r="Q33" s="49" t="n">
        <v>0</v>
      </c>
      <c r="R33" s="49" t="n">
        <v>0</v>
      </c>
      <c r="S33" s="49" t="n">
        <v>0</v>
      </c>
      <c r="T33" s="49" t="n">
        <v>0</v>
      </c>
      <c r="U33" s="49" t="n">
        <v>0</v>
      </c>
      <c r="V33" s="49" t="n">
        <v>0</v>
      </c>
      <c r="W33" s="49" t="n">
        <v>0</v>
      </c>
      <c r="X33" s="49" t="n">
        <v>0</v>
      </c>
      <c r="Y33" s="49" t="n">
        <v>0</v>
      </c>
      <c r="Z33" s="49" t="n">
        <v>0</v>
      </c>
      <c r="AA33" s="49" t="n">
        <v>0</v>
      </c>
      <c r="AB33" s="49" t="n">
        <v>0</v>
      </c>
      <c r="AC33" s="49" t="n">
        <v>0</v>
      </c>
      <c r="AD33" s="49" t="n">
        <v>0</v>
      </c>
      <c r="AE33" s="49" t="n">
        <v>0</v>
      </c>
      <c r="AF33" s="49" t="n">
        <v>0</v>
      </c>
      <c r="AG33" s="49" t="n">
        <v>0</v>
      </c>
      <c r="AH33" s="49" t="n">
        <v>0</v>
      </c>
      <c r="AI33" s="49" t="n">
        <v>0</v>
      </c>
      <c r="AJ33" s="49" t="n">
        <v>0</v>
      </c>
      <c r="AK33" s="49" t="n">
        <v>0</v>
      </c>
      <c r="AL33" s="49" t="n">
        <v>0</v>
      </c>
      <c r="AM33" s="49" t="n">
        <v>0</v>
      </c>
      <c r="AN33" s="49" t="n">
        <v>0</v>
      </c>
      <c r="AO33" s="49" t="n">
        <v>0</v>
      </c>
      <c r="AP33" s="49" t="n">
        <v>0</v>
      </c>
      <c r="AQ33" s="49" t="n">
        <v>0</v>
      </c>
    </row>
    <row r="34" customFormat="false" ht="15" hidden="false" customHeight="false" outlineLevel="0" collapsed="false">
      <c r="A34" s="45" t="s">
        <v>89</v>
      </c>
      <c r="B34" s="45" t="s">
        <v>32</v>
      </c>
      <c r="C34" s="45" t="s">
        <v>58</v>
      </c>
      <c r="D34" s="49" t="n">
        <v>3.35353589057922</v>
      </c>
      <c r="E34" s="49" t="n">
        <v>9.79900942184031E-005</v>
      </c>
      <c r="F34" s="49" t="n">
        <v>0</v>
      </c>
      <c r="G34" s="49" t="n">
        <v>0</v>
      </c>
      <c r="H34" s="49" t="n">
        <v>0</v>
      </c>
      <c r="I34" s="49" t="n">
        <v>0</v>
      </c>
      <c r="J34" s="49" t="n">
        <v>0</v>
      </c>
      <c r="K34" s="49" t="n">
        <v>0</v>
      </c>
      <c r="L34" s="49" t="n">
        <v>0</v>
      </c>
      <c r="M34" s="49" t="n">
        <v>0</v>
      </c>
      <c r="N34" s="49" t="n">
        <v>0</v>
      </c>
      <c r="O34" s="49" t="n">
        <v>0</v>
      </c>
      <c r="P34" s="49" t="n">
        <v>0</v>
      </c>
      <c r="Q34" s="49" t="n">
        <v>0</v>
      </c>
      <c r="R34" s="49" t="n">
        <v>0</v>
      </c>
      <c r="S34" s="49" t="n">
        <v>0</v>
      </c>
      <c r="T34" s="49" t="n">
        <v>0</v>
      </c>
      <c r="U34" s="49" t="n">
        <v>0</v>
      </c>
      <c r="V34" s="49" t="n">
        <v>0</v>
      </c>
      <c r="W34" s="49" t="n">
        <v>0</v>
      </c>
      <c r="X34" s="49" t="n">
        <v>0</v>
      </c>
      <c r="Y34" s="49" t="n">
        <v>0</v>
      </c>
      <c r="Z34" s="49" t="n">
        <v>0</v>
      </c>
      <c r="AA34" s="49" t="n">
        <v>0.00332144042477012</v>
      </c>
      <c r="AB34" s="49" t="n">
        <v>0</v>
      </c>
      <c r="AC34" s="49" t="n">
        <v>0</v>
      </c>
      <c r="AD34" s="49" t="n">
        <v>0</v>
      </c>
      <c r="AE34" s="49" t="n">
        <v>0</v>
      </c>
      <c r="AF34" s="49" t="n">
        <v>0</v>
      </c>
      <c r="AG34" s="49" t="n">
        <v>0.0753116980195046</v>
      </c>
      <c r="AH34" s="49" t="n">
        <v>0</v>
      </c>
      <c r="AI34" s="49" t="n">
        <v>8.66647624969482</v>
      </c>
      <c r="AJ34" s="49" t="n">
        <v>0.599698424339294</v>
      </c>
      <c r="AK34" s="49" t="n">
        <v>0</v>
      </c>
      <c r="AL34" s="49" t="n">
        <v>0</v>
      </c>
      <c r="AM34" s="49" t="n">
        <v>1.51947700977325</v>
      </c>
      <c r="AN34" s="49" t="n">
        <v>0.0743211060762405</v>
      </c>
      <c r="AO34" s="49" t="n">
        <v>0</v>
      </c>
      <c r="AP34" s="49" t="n">
        <v>0.000562884961254895</v>
      </c>
      <c r="AQ34" s="49" t="n">
        <v>0.0182485766708851</v>
      </c>
    </row>
    <row r="35" customFormat="false" ht="30" hidden="false" customHeight="false" outlineLevel="0" collapsed="false">
      <c r="A35" s="45" t="s">
        <v>90</v>
      </c>
      <c r="B35" s="45" t="s">
        <v>33</v>
      </c>
      <c r="C35" s="45" t="s">
        <v>58</v>
      </c>
      <c r="D35" s="49" t="n">
        <v>0.865551352500916</v>
      </c>
      <c r="E35" s="49" t="n">
        <v>0.0134588470682502</v>
      </c>
      <c r="F35" s="49" t="n">
        <v>0.374493330717087</v>
      </c>
      <c r="G35" s="49" t="n">
        <v>0.0385722443461418</v>
      </c>
      <c r="H35" s="49" t="n">
        <v>0.0700326785445213</v>
      </c>
      <c r="I35" s="49" t="n">
        <v>0.220696479082108</v>
      </c>
      <c r="J35" s="49" t="n">
        <v>2.28353047370911</v>
      </c>
      <c r="K35" s="49" t="n">
        <v>0.193831890821457</v>
      </c>
      <c r="L35" s="49" t="n">
        <v>0.222153216600418</v>
      </c>
      <c r="M35" s="49" t="n">
        <v>0.000540016044396907</v>
      </c>
      <c r="N35" s="49" t="n">
        <v>0.0320890918374062</v>
      </c>
      <c r="O35" s="49" t="n">
        <v>3.01158857345581</v>
      </c>
      <c r="P35" s="49" t="n">
        <v>2.36718153953552</v>
      </c>
      <c r="Q35" s="49" t="n">
        <v>0.0270604677498341</v>
      </c>
      <c r="R35" s="49" t="n">
        <v>8.46243286132813</v>
      </c>
      <c r="S35" s="49" t="n">
        <v>0.00375017477199435</v>
      </c>
      <c r="T35" s="49" t="n">
        <v>0.00288094114512205</v>
      </c>
      <c r="U35" s="49" t="n">
        <v>0.0118027431890368</v>
      </c>
      <c r="V35" s="49" t="n">
        <v>0.00652381731197238</v>
      </c>
      <c r="W35" s="49" t="n">
        <v>0.0223966594785452</v>
      </c>
      <c r="X35" s="49" t="n">
        <v>0.0578085780143738</v>
      </c>
      <c r="Y35" s="49" t="n">
        <v>0.00957442075014114</v>
      </c>
      <c r="Z35" s="49" t="n">
        <v>0.000541812973096967</v>
      </c>
      <c r="AA35" s="49" t="n">
        <v>0.00992726348340511</v>
      </c>
      <c r="AB35" s="49" t="n">
        <v>0.00689192349091172</v>
      </c>
      <c r="AC35" s="49" t="n">
        <v>1.20067961688619E-005</v>
      </c>
      <c r="AD35" s="49" t="n">
        <v>0.000643673585727811</v>
      </c>
      <c r="AE35" s="49" t="n">
        <v>0.000585122732445598</v>
      </c>
      <c r="AF35" s="49" t="n">
        <v>0.000726972764823586</v>
      </c>
      <c r="AG35" s="49" t="n">
        <v>0.476661682128906</v>
      </c>
      <c r="AH35" s="49" t="n">
        <v>0.278277099132538</v>
      </c>
      <c r="AI35" s="49" t="n">
        <v>0.104321472346783</v>
      </c>
      <c r="AJ35" s="49" t="n">
        <v>4.18042516708374</v>
      </c>
      <c r="AK35" s="49" t="n">
        <v>0.137198060750961</v>
      </c>
      <c r="AL35" s="49" t="n">
        <v>14.0185060501099</v>
      </c>
      <c r="AM35" s="49" t="n">
        <v>0.0254107136279345</v>
      </c>
      <c r="AN35" s="49" t="n">
        <v>0.012709797360003</v>
      </c>
      <c r="AO35" s="49" t="n">
        <v>0.0242973808199167</v>
      </c>
      <c r="AP35" s="49" t="n">
        <v>18.3957061767578</v>
      </c>
      <c r="AQ35" s="49" t="n">
        <v>30.0874290466309</v>
      </c>
    </row>
    <row r="36" customFormat="false" ht="15" hidden="false" customHeight="false" outlineLevel="0" collapsed="false">
      <c r="A36" s="45" t="s">
        <v>91</v>
      </c>
      <c r="B36" s="45" t="s">
        <v>34</v>
      </c>
      <c r="C36" s="45" t="s">
        <v>58</v>
      </c>
      <c r="D36" s="49" t="n">
        <v>0.25681146979332</v>
      </c>
      <c r="E36" s="49" t="n">
        <v>0.00291037559509277</v>
      </c>
      <c r="F36" s="49" t="n">
        <v>0.426409065723419</v>
      </c>
      <c r="G36" s="49" t="n">
        <v>0.189200565218926</v>
      </c>
      <c r="H36" s="49" t="n">
        <v>0.0935752838850021</v>
      </c>
      <c r="I36" s="49" t="n">
        <v>0.255102187395096</v>
      </c>
      <c r="J36" s="49" t="n">
        <v>0.0225117728114128</v>
      </c>
      <c r="K36" s="49" t="n">
        <v>0.286348670721054</v>
      </c>
      <c r="L36" s="49" t="n">
        <v>0.152728095650673</v>
      </c>
      <c r="M36" s="49" t="n">
        <v>0.00842685997486115</v>
      </c>
      <c r="N36" s="49" t="n">
        <v>0.0950003787875176</v>
      </c>
      <c r="O36" s="49" t="n">
        <v>0.0247610602527857</v>
      </c>
      <c r="P36" s="49" t="n">
        <v>0.0855004340410233</v>
      </c>
      <c r="Q36" s="49" t="n">
        <v>0.151176735758781</v>
      </c>
      <c r="R36" s="49" t="n">
        <v>0.294297456741333</v>
      </c>
      <c r="S36" s="49" t="n">
        <v>0.340042322874069</v>
      </c>
      <c r="T36" s="49" t="n">
        <v>0.588558733463287</v>
      </c>
      <c r="U36" s="49" t="n">
        <v>0.178263753652573</v>
      </c>
      <c r="V36" s="49" t="n">
        <v>0.045403566211462</v>
      </c>
      <c r="W36" s="49" t="n">
        <v>0.457219511270523</v>
      </c>
      <c r="X36" s="49" t="n">
        <v>0.268548101186752</v>
      </c>
      <c r="Y36" s="49" t="n">
        <v>0.198237270116806</v>
      </c>
      <c r="Z36" s="49" t="n">
        <v>0.0655369982123375</v>
      </c>
      <c r="AA36" s="49" t="n">
        <v>0.199172705411911</v>
      </c>
      <c r="AB36" s="49" t="n">
        <v>0.0762197375297546</v>
      </c>
      <c r="AC36" s="49" t="n">
        <v>9.66626539593563E-005</v>
      </c>
      <c r="AD36" s="49" t="n">
        <v>0.0171615965664387</v>
      </c>
      <c r="AE36" s="49" t="n">
        <v>0.00842387601733208</v>
      </c>
      <c r="AF36" s="49" t="n">
        <v>0.00718029402196407</v>
      </c>
      <c r="AG36" s="49" t="n">
        <v>0.129762142896652</v>
      </c>
      <c r="AH36" s="49" t="n">
        <v>0.00417566439136863</v>
      </c>
      <c r="AI36" s="49" t="n">
        <v>0.00194967060815543</v>
      </c>
      <c r="AJ36" s="49" t="n">
        <v>0.0524174720048904</v>
      </c>
      <c r="AK36" s="49" t="n">
        <v>7.91131830215454</v>
      </c>
      <c r="AL36" s="49" t="n">
        <v>0.675483882427216</v>
      </c>
      <c r="AM36" s="49" t="n">
        <v>1.37659907341003</v>
      </c>
      <c r="AN36" s="49" t="n">
        <v>0.283892810344696</v>
      </c>
      <c r="AO36" s="49" t="n">
        <v>0.246271297335625</v>
      </c>
      <c r="AP36" s="49" t="n">
        <v>0.258745640516281</v>
      </c>
      <c r="AQ36" s="49" t="n">
        <v>4.39428377151489</v>
      </c>
    </row>
    <row r="37" customFormat="false" ht="15" hidden="false" customHeight="false" outlineLevel="0" collapsed="false">
      <c r="A37" s="45" t="s">
        <v>92</v>
      </c>
      <c r="B37" s="45" t="s">
        <v>35</v>
      </c>
      <c r="C37" s="45" t="s">
        <v>58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49" t="n">
        <v>0</v>
      </c>
      <c r="AI37" s="49" t="n">
        <v>0</v>
      </c>
      <c r="AJ37" s="49" t="n">
        <v>0</v>
      </c>
      <c r="AK37" s="49" t="n">
        <v>0</v>
      </c>
      <c r="AL37" s="49" t="n">
        <v>0</v>
      </c>
      <c r="AM37" s="49" t="n">
        <v>0</v>
      </c>
      <c r="AN37" s="49" t="n">
        <v>0</v>
      </c>
      <c r="AO37" s="49" t="n">
        <v>0</v>
      </c>
      <c r="AP37" s="49" t="n">
        <v>0</v>
      </c>
      <c r="AQ37" s="49" t="n">
        <v>0</v>
      </c>
    </row>
    <row r="38" customFormat="false" ht="15" hidden="false" customHeight="false" outlineLevel="0" collapsed="false">
      <c r="A38" s="45" t="s">
        <v>93</v>
      </c>
      <c r="B38" s="45" t="s">
        <v>36</v>
      </c>
      <c r="C38" s="45" t="s">
        <v>58</v>
      </c>
      <c r="D38" s="49" t="n">
        <v>0.00107259920332581</v>
      </c>
      <c r="E38" s="49" t="n">
        <v>0.000412541936384514</v>
      </c>
      <c r="F38" s="49" t="n">
        <v>0.00622557196766138</v>
      </c>
      <c r="G38" s="49" t="n">
        <v>0.000114786664198618</v>
      </c>
      <c r="H38" s="49" t="n">
        <v>0.000312496238620952</v>
      </c>
      <c r="I38" s="49" t="n">
        <v>0.000568925985135138</v>
      </c>
      <c r="J38" s="49" t="n">
        <v>0.000213838691706769</v>
      </c>
      <c r="K38" s="49" t="n">
        <v>0.00193911895621568</v>
      </c>
      <c r="L38" s="49" t="n">
        <v>0.000639587640762329</v>
      </c>
      <c r="M38" s="49" t="n">
        <v>6.04498709435575E-005</v>
      </c>
      <c r="N38" s="49" t="n">
        <v>0.000137339404318482</v>
      </c>
      <c r="O38" s="49" t="n">
        <v>0.000133372581331059</v>
      </c>
      <c r="P38" s="49" t="n">
        <v>0.000367609347449616</v>
      </c>
      <c r="Q38" s="49" t="n">
        <v>0.000371132598957047</v>
      </c>
      <c r="R38" s="49" t="n">
        <v>0.00091158616123721</v>
      </c>
      <c r="S38" s="49" t="n">
        <v>0.00427713617682457</v>
      </c>
      <c r="T38" s="49" t="n">
        <v>0.000535161525476724</v>
      </c>
      <c r="U38" s="49" t="n">
        <v>0.00149673596024513</v>
      </c>
      <c r="V38" s="49" t="n">
        <v>0.000930466630961746</v>
      </c>
      <c r="W38" s="49" t="n">
        <v>0.000809536315500736</v>
      </c>
      <c r="X38" s="49" t="n">
        <v>0.000411406712373719</v>
      </c>
      <c r="Y38" s="49" t="n">
        <v>0.000455341971246526</v>
      </c>
      <c r="Z38" s="49" t="n">
        <v>4.3995285523124E-005</v>
      </c>
      <c r="AA38" s="49" t="n">
        <v>0.000474755652248859</v>
      </c>
      <c r="AB38" s="49" t="n">
        <v>0.000306128378724679</v>
      </c>
      <c r="AC38" s="49" t="n">
        <v>1.4054912753636E-005</v>
      </c>
      <c r="AD38" s="49" t="n">
        <v>6.32729643257335E-005</v>
      </c>
      <c r="AE38" s="49" t="n">
        <v>0.000136384202050976</v>
      </c>
      <c r="AF38" s="49" t="n">
        <v>2.8800390282413E-005</v>
      </c>
      <c r="AG38" s="49" t="n">
        <v>0.00124733243137598</v>
      </c>
      <c r="AH38" s="49" t="n">
        <v>1.04652226582402E-005</v>
      </c>
      <c r="AI38" s="49" t="n">
        <v>1.97513545572292E-005</v>
      </c>
      <c r="AJ38" s="49" t="n">
        <v>0.000112187131890096</v>
      </c>
      <c r="AK38" s="49" t="n">
        <v>0.00127417815383524</v>
      </c>
      <c r="AL38" s="49" t="n">
        <v>0.00110428035259247</v>
      </c>
      <c r="AM38" s="49" t="n">
        <v>0.0336358547210693</v>
      </c>
      <c r="AN38" s="49" t="n">
        <v>0.00178102485369891</v>
      </c>
      <c r="AO38" s="49" t="n">
        <v>0.00250914855860174</v>
      </c>
      <c r="AP38" s="49" t="n">
        <v>0.0036510843783617</v>
      </c>
      <c r="AQ38" s="49" t="n">
        <v>0.0180202852934599</v>
      </c>
    </row>
    <row r="39" customFormat="false" ht="15" hidden="false" customHeight="false" outlineLevel="0" collapsed="false">
      <c r="A39" s="45" t="s">
        <v>94</v>
      </c>
      <c r="B39" s="45" t="s">
        <v>37</v>
      </c>
      <c r="C39" s="45" t="s">
        <v>58</v>
      </c>
      <c r="D39" s="49" t="n">
        <v>7.42880683901603E-006</v>
      </c>
      <c r="E39" s="49" t="n">
        <v>3.01680665870663E-006</v>
      </c>
      <c r="F39" s="49" t="n">
        <v>2.62551948253531E-005</v>
      </c>
      <c r="G39" s="49" t="n">
        <v>3.82873349735746E-006</v>
      </c>
      <c r="H39" s="49" t="n">
        <v>4.64526556243072E-006</v>
      </c>
      <c r="I39" s="49" t="n">
        <v>1.40636402647942E-005</v>
      </c>
      <c r="J39" s="49" t="n">
        <v>1.87925252248533E-006</v>
      </c>
      <c r="K39" s="49" t="n">
        <v>1.64203484018799E-005</v>
      </c>
      <c r="L39" s="49" t="n">
        <v>1.33467128762277E-005</v>
      </c>
      <c r="M39" s="49" t="n">
        <v>8.60067416397214E-007</v>
      </c>
      <c r="N39" s="49" t="n">
        <v>3.04178092846996E-006</v>
      </c>
      <c r="O39" s="49" t="n">
        <v>4.5808760660293E-006</v>
      </c>
      <c r="P39" s="49" t="n">
        <v>7.46967452869285E-006</v>
      </c>
      <c r="Q39" s="49" t="n">
        <v>5.8010473367176E-006</v>
      </c>
      <c r="R39" s="49" t="n">
        <v>3.08841154037509E-005</v>
      </c>
      <c r="S39" s="49" t="n">
        <v>3.52912320522591E-005</v>
      </c>
      <c r="T39" s="49" t="n">
        <v>1.13498899736442E-005</v>
      </c>
      <c r="U39" s="49" t="n">
        <v>2.76056089205667E-005</v>
      </c>
      <c r="V39" s="49" t="n">
        <v>1.57463073264807E-005</v>
      </c>
      <c r="W39" s="49" t="n">
        <v>1.90632763406029E-005</v>
      </c>
      <c r="X39" s="49" t="n">
        <v>7.19188437869889E-006</v>
      </c>
      <c r="Y39" s="49" t="n">
        <v>2.77852427643666E-006</v>
      </c>
      <c r="Z39" s="49" t="n">
        <v>3.73237782014257E-007</v>
      </c>
      <c r="AA39" s="49" t="n">
        <v>1.19641154014971E-005</v>
      </c>
      <c r="AB39" s="49" t="n">
        <v>1.23346726468299E-005</v>
      </c>
      <c r="AC39" s="49" t="n">
        <v>1.01160296139824E-007</v>
      </c>
      <c r="AD39" s="49" t="n">
        <v>2.16491162063903E-006</v>
      </c>
      <c r="AE39" s="49" t="n">
        <v>2.62938897321874E-006</v>
      </c>
      <c r="AF39" s="49" t="n">
        <v>1.24857081118535E-006</v>
      </c>
      <c r="AG39" s="49" t="n">
        <v>1.34489191623288E-005</v>
      </c>
      <c r="AH39" s="49" t="n">
        <v>4.62996780470348E-007</v>
      </c>
      <c r="AI39" s="49" t="n">
        <v>2.80210002756576E-007</v>
      </c>
      <c r="AJ39" s="49" t="n">
        <v>5.7380484577152E-006</v>
      </c>
      <c r="AK39" s="49" t="n">
        <v>2.20403326238738E-005</v>
      </c>
      <c r="AL39" s="49" t="n">
        <v>4.90529600938316E-005</v>
      </c>
      <c r="AM39" s="49" t="n">
        <v>0.00034145504469052</v>
      </c>
      <c r="AN39" s="49" t="n">
        <v>0.000458646420156583</v>
      </c>
      <c r="AO39" s="49" t="n">
        <v>0.000293962453724816</v>
      </c>
      <c r="AP39" s="49" t="n">
        <v>9.61882469709963E-005</v>
      </c>
      <c r="AQ39" s="49" t="n">
        <v>0.000798283552285284</v>
      </c>
    </row>
    <row r="40" customFormat="false" ht="15" hidden="false" customHeight="false" outlineLevel="0" collapsed="false">
      <c r="A40" s="45" t="s">
        <v>95</v>
      </c>
      <c r="B40" s="45" t="s">
        <v>38</v>
      </c>
      <c r="C40" s="45" t="s">
        <v>58</v>
      </c>
      <c r="D40" s="49" t="n">
        <v>1.30297157738823E-005</v>
      </c>
      <c r="E40" s="49" t="n">
        <v>4.9181778649654E-007</v>
      </c>
      <c r="F40" s="49" t="n">
        <v>1.2871304534201E-005</v>
      </c>
      <c r="G40" s="49" t="n">
        <v>8.98511245850386E-007</v>
      </c>
      <c r="H40" s="49" t="n">
        <v>1.43420129461447E-006</v>
      </c>
      <c r="I40" s="49" t="n">
        <v>3.30982061313989E-006</v>
      </c>
      <c r="J40" s="49" t="n">
        <v>6.1063195744282E-007</v>
      </c>
      <c r="K40" s="49" t="n">
        <v>3.5033376661886E-006</v>
      </c>
      <c r="L40" s="49" t="n">
        <v>3.01384716294706E-006</v>
      </c>
      <c r="M40" s="49" t="n">
        <v>8.51828616532657E-008</v>
      </c>
      <c r="N40" s="49" t="n">
        <v>1.02616274944012E-006</v>
      </c>
      <c r="O40" s="49" t="n">
        <v>1.23755455661012E-006</v>
      </c>
      <c r="P40" s="49" t="n">
        <v>2.53539701589034E-006</v>
      </c>
      <c r="Q40" s="49" t="n">
        <v>1.48077162975824E-006</v>
      </c>
      <c r="R40" s="49" t="n">
        <v>6.32259707344929E-006</v>
      </c>
      <c r="S40" s="49" t="n">
        <v>4.74799253424862E-006</v>
      </c>
      <c r="T40" s="49" t="n">
        <v>2.30988052862813E-006</v>
      </c>
      <c r="U40" s="49" t="n">
        <v>3.73955435861717E-006</v>
      </c>
      <c r="V40" s="49" t="n">
        <v>3.12618976749945E-006</v>
      </c>
      <c r="W40" s="49" t="n">
        <v>5.28448481418309E-006</v>
      </c>
      <c r="X40" s="49" t="n">
        <v>2.13747512134432E-006</v>
      </c>
      <c r="Y40" s="49" t="n">
        <v>1.1908360875168E-006</v>
      </c>
      <c r="Z40" s="49" t="n">
        <v>1.62189635943832E-007</v>
      </c>
      <c r="AA40" s="49" t="n">
        <v>3.03574256577122E-006</v>
      </c>
      <c r="AB40" s="49" t="n">
        <v>2.48087508225581E-006</v>
      </c>
      <c r="AC40" s="49" t="n">
        <v>5.44786296075017E-008</v>
      </c>
      <c r="AD40" s="49" t="n">
        <v>4.12158897233894E-007</v>
      </c>
      <c r="AE40" s="49" t="n">
        <v>4.65685644712721E-007</v>
      </c>
      <c r="AF40" s="49" t="n">
        <v>2.51287843866521E-007</v>
      </c>
      <c r="AG40" s="49" t="n">
        <v>2.24981272367586E-006</v>
      </c>
      <c r="AH40" s="49" t="n">
        <v>1.97221737607833E-007</v>
      </c>
      <c r="AI40" s="49" t="n">
        <v>5.5218414729552E-008</v>
      </c>
      <c r="AJ40" s="49" t="n">
        <v>1.38588757181424E-006</v>
      </c>
      <c r="AK40" s="49" t="n">
        <v>6.9856155278103E-006</v>
      </c>
      <c r="AL40" s="49" t="n">
        <v>2.67305476882029E-005</v>
      </c>
      <c r="AM40" s="49" t="n">
        <v>2.99827497656224E-005</v>
      </c>
      <c r="AN40" s="49" t="n">
        <v>1.69518280017655E-005</v>
      </c>
      <c r="AO40" s="49" t="n">
        <v>0.000129046326037496</v>
      </c>
      <c r="AP40" s="49" t="n">
        <v>8.5565743574989E-006</v>
      </c>
      <c r="AQ40" s="49" t="n">
        <v>0.000237417596508749</v>
      </c>
    </row>
    <row r="41" customFormat="false" ht="15" hidden="false" customHeight="false" outlineLevel="0" collapsed="false">
      <c r="A41" s="45" t="s">
        <v>96</v>
      </c>
      <c r="B41" s="45" t="s">
        <v>39</v>
      </c>
      <c r="C41" s="45" t="s">
        <v>58</v>
      </c>
      <c r="D41" s="49" t="n">
        <v>0.000125635648146272</v>
      </c>
      <c r="E41" s="49" t="n">
        <v>6.34855750831775E-005</v>
      </c>
      <c r="F41" s="49" t="n">
        <v>0.00155881827231497</v>
      </c>
      <c r="G41" s="49" t="n">
        <v>0.000104187085526064</v>
      </c>
      <c r="H41" s="49" t="n">
        <v>0.000165658682817593</v>
      </c>
      <c r="I41" s="49" t="n">
        <v>0.000661117781419307</v>
      </c>
      <c r="J41" s="49" t="n">
        <v>0.000148542167153209</v>
      </c>
      <c r="K41" s="49" t="n">
        <v>0.00120640266686678</v>
      </c>
      <c r="L41" s="49" t="n">
        <v>0.000905616558156908</v>
      </c>
      <c r="M41" s="49" t="n">
        <v>0.000144437130074948</v>
      </c>
      <c r="N41" s="49" t="n">
        <v>8.61929511302151E-005</v>
      </c>
      <c r="O41" s="49" t="n">
        <v>0.000173199689015746</v>
      </c>
      <c r="P41" s="49" t="n">
        <v>0.000283527886494994</v>
      </c>
      <c r="Q41" s="49" t="n">
        <v>8.7985274149105E-005</v>
      </c>
      <c r="R41" s="49" t="n">
        <v>0.00144739344250411</v>
      </c>
      <c r="S41" s="49" t="n">
        <v>0.00171014724764973</v>
      </c>
      <c r="T41" s="49" t="n">
        <v>0.000566981267184019</v>
      </c>
      <c r="U41" s="49" t="n">
        <v>0.0019644086714834</v>
      </c>
      <c r="V41" s="49" t="n">
        <v>0.00151669536717236</v>
      </c>
      <c r="W41" s="49" t="n">
        <v>0.000551108445506543</v>
      </c>
      <c r="X41" s="49" t="n">
        <v>0.000450594758149236</v>
      </c>
      <c r="Y41" s="49" t="n">
        <v>0.000334546697558835</v>
      </c>
      <c r="Z41" s="49" t="n">
        <v>4.76272616651841E-005</v>
      </c>
      <c r="AA41" s="49" t="n">
        <v>0.000464259122963995</v>
      </c>
      <c r="AB41" s="49" t="n">
        <v>0.00033392064506188</v>
      </c>
      <c r="AC41" s="49" t="n">
        <v>1.65053791079117E-006</v>
      </c>
      <c r="AD41" s="49" t="n">
        <v>5.79804145672824E-005</v>
      </c>
      <c r="AE41" s="49" t="n">
        <v>7.32405678718351E-005</v>
      </c>
      <c r="AF41" s="49" t="n">
        <v>4.61799427284859E-005</v>
      </c>
      <c r="AG41" s="49" t="n">
        <v>0.000510385143570602</v>
      </c>
      <c r="AH41" s="49" t="n">
        <v>1.28148021758534E-005</v>
      </c>
      <c r="AI41" s="49" t="n">
        <v>1.14191407192266E-005</v>
      </c>
      <c r="AJ41" s="49" t="n">
        <v>0.000127700637676753</v>
      </c>
      <c r="AK41" s="49" t="n">
        <v>0.000723296077921987</v>
      </c>
      <c r="AL41" s="49" t="n">
        <v>0.00337111880071461</v>
      </c>
      <c r="AM41" s="49" t="n">
        <v>0.00471097137778997</v>
      </c>
      <c r="AN41" s="49" t="n">
        <v>0.00205557770095766</v>
      </c>
      <c r="AO41" s="49" t="n">
        <v>0.00591634074226022</v>
      </c>
      <c r="AP41" s="49" t="n">
        <v>0.00112445990089327</v>
      </c>
      <c r="AQ41" s="49" t="n">
        <v>0.0163784790784121</v>
      </c>
    </row>
    <row r="42" customFormat="false" ht="15" hidden="false" customHeight="false" outlineLevel="0" collapsed="false">
      <c r="A42" s="45" t="s">
        <v>97</v>
      </c>
      <c r="B42" s="45" t="s">
        <v>40</v>
      </c>
      <c r="C42" s="45" t="s">
        <v>58</v>
      </c>
      <c r="D42" s="49" t="n">
        <v>4.16236362070777E-005</v>
      </c>
      <c r="E42" s="49" t="n">
        <v>1.75928325916175E-005</v>
      </c>
      <c r="F42" s="49" t="n">
        <v>5.45887178304838E-006</v>
      </c>
      <c r="G42" s="49" t="n">
        <v>1.7013678643707E-007</v>
      </c>
      <c r="H42" s="49" t="n">
        <v>5.50483900951804E-006</v>
      </c>
      <c r="I42" s="49" t="n">
        <v>3.19780556310434E-005</v>
      </c>
      <c r="J42" s="49" t="n">
        <v>6.05727927904809E-006</v>
      </c>
      <c r="K42" s="49" t="n">
        <v>5.65836708119605E-005</v>
      </c>
      <c r="L42" s="49" t="n">
        <v>3.93891277781222E-005</v>
      </c>
      <c r="M42" s="49" t="n">
        <v>3.14563476422336E-006</v>
      </c>
      <c r="N42" s="49" t="n">
        <v>9.94392848951975E-007</v>
      </c>
      <c r="O42" s="49" t="n">
        <v>2.64017012341355E-006</v>
      </c>
      <c r="P42" s="49" t="n">
        <v>1.33734693008591E-005</v>
      </c>
      <c r="Q42" s="49" t="n">
        <v>1.45468652590353E-006</v>
      </c>
      <c r="R42" s="49" t="n">
        <v>6.5616171923466E-005</v>
      </c>
      <c r="S42" s="49" t="n">
        <v>2.00193408090854E-005</v>
      </c>
      <c r="T42" s="49" t="n">
        <v>9.53615290200105E-006</v>
      </c>
      <c r="U42" s="49" t="n">
        <v>5.81590938963927E-005</v>
      </c>
      <c r="V42" s="49" t="n">
        <v>6.81779565638862E-005</v>
      </c>
      <c r="W42" s="49" t="n">
        <v>6.09363905823557E-006</v>
      </c>
      <c r="X42" s="49" t="n">
        <v>2.53336656896863E-005</v>
      </c>
      <c r="Y42" s="49" t="n">
        <v>2.01752391149057E-005</v>
      </c>
      <c r="Z42" s="49" t="n">
        <v>3.53408472619776E-006</v>
      </c>
      <c r="AA42" s="49" t="n">
        <v>1.27007842820603E-005</v>
      </c>
      <c r="AB42" s="49" t="n">
        <v>4.16138982473058E-006</v>
      </c>
      <c r="AC42" s="49" t="n">
        <v>9.98960771880775E-008</v>
      </c>
      <c r="AD42" s="49" t="n">
        <v>8.76116928338888E-007</v>
      </c>
      <c r="AE42" s="49" t="n">
        <v>1.36365792968718E-006</v>
      </c>
      <c r="AF42" s="49" t="n">
        <v>9.13603457775025E-007</v>
      </c>
      <c r="AG42" s="49" t="n">
        <v>8.34452475828584E-006</v>
      </c>
      <c r="AH42" s="49" t="n">
        <v>1.16930877425148E-007</v>
      </c>
      <c r="AI42" s="49" t="n">
        <v>8.04192666237213E-007</v>
      </c>
      <c r="AJ42" s="49" t="n">
        <v>2.02717842512357E-006</v>
      </c>
      <c r="AK42" s="49" t="n">
        <v>3.39643247571075E-006</v>
      </c>
      <c r="AL42" s="49" t="n">
        <v>4.33820132594853E-011</v>
      </c>
      <c r="AM42" s="49" t="n">
        <v>0.000311546842567623</v>
      </c>
      <c r="AN42" s="49" t="n">
        <v>7.12937981006689E-005</v>
      </c>
      <c r="AO42" s="49" t="n">
        <v>0.000198134774109349</v>
      </c>
      <c r="AP42" s="49" t="n">
        <v>0.000192993247765116</v>
      </c>
      <c r="AQ42" s="49" t="n">
        <v>0.00128886196762323</v>
      </c>
    </row>
    <row r="43" customFormat="false" ht="15" hidden="false" customHeight="false" outlineLevel="0" collapsed="false">
      <c r="A43" s="45" t="s">
        <v>57</v>
      </c>
      <c r="B43" s="45" t="s">
        <v>1</v>
      </c>
      <c r="C43" s="45" t="s">
        <v>98</v>
      </c>
      <c r="D43" s="49" t="n">
        <v>0.283003658056259</v>
      </c>
      <c r="E43" s="49" t="n">
        <v>8.19156831255441E-009</v>
      </c>
      <c r="F43" s="49" t="n">
        <v>0</v>
      </c>
      <c r="G43" s="49" t="n">
        <v>0</v>
      </c>
      <c r="H43" s="49" t="n">
        <v>0.00123299658298492</v>
      </c>
      <c r="I43" s="49" t="n">
        <v>0.0295670013874769</v>
      </c>
      <c r="J43" s="49" t="n">
        <v>0.0297166686505079</v>
      </c>
      <c r="K43" s="49" t="n">
        <v>1.27130365371704</v>
      </c>
      <c r="L43" s="49" t="n">
        <v>0.0209868289530277</v>
      </c>
      <c r="M43" s="49" t="n">
        <v>0.0725204572081566</v>
      </c>
      <c r="N43" s="49" t="n">
        <v>0.0250816121697426</v>
      </c>
      <c r="O43" s="49" t="n">
        <v>0</v>
      </c>
      <c r="P43" s="49" t="n">
        <v>0</v>
      </c>
      <c r="Q43" s="49" t="n">
        <v>0.0425555370748043</v>
      </c>
      <c r="R43" s="49" t="n">
        <v>0</v>
      </c>
      <c r="S43" s="49" t="n">
        <v>0</v>
      </c>
      <c r="T43" s="49" t="n">
        <v>0</v>
      </c>
      <c r="U43" s="49" t="n">
        <v>0.299322426319122</v>
      </c>
      <c r="V43" s="49" t="n">
        <v>1.35458594741067E-005</v>
      </c>
      <c r="W43" s="49" t="n">
        <v>0</v>
      </c>
      <c r="X43" s="49" t="n">
        <v>0</v>
      </c>
      <c r="Y43" s="49" t="n">
        <v>0</v>
      </c>
      <c r="Z43" s="49" t="n">
        <v>0</v>
      </c>
      <c r="AA43" s="49" t="n">
        <v>1.47439041029429E-005</v>
      </c>
      <c r="AB43" s="49" t="n">
        <v>0</v>
      </c>
      <c r="AC43" s="49" t="n">
        <v>0</v>
      </c>
      <c r="AD43" s="49" t="n">
        <v>0</v>
      </c>
      <c r="AE43" s="49" t="n">
        <v>0</v>
      </c>
      <c r="AF43" s="49" t="n">
        <v>0</v>
      </c>
      <c r="AG43" s="49" t="n">
        <v>0</v>
      </c>
      <c r="AH43" s="49" t="n">
        <v>0</v>
      </c>
      <c r="AI43" s="49" t="n">
        <v>0</v>
      </c>
      <c r="AJ43" s="49" t="n">
        <v>0</v>
      </c>
      <c r="AK43" s="49" t="n">
        <v>0</v>
      </c>
      <c r="AL43" s="49" t="n">
        <v>0.00036108581116423</v>
      </c>
      <c r="AM43" s="49" t="n">
        <v>5.27028646502004E-007</v>
      </c>
      <c r="AN43" s="49" t="n">
        <v>0</v>
      </c>
      <c r="AO43" s="49" t="n">
        <v>0</v>
      </c>
      <c r="AP43" s="49" t="n">
        <v>4.54716087006091E-007</v>
      </c>
      <c r="AQ43" s="49" t="n">
        <v>0.057787649333477</v>
      </c>
    </row>
    <row r="44" customFormat="false" ht="15" hidden="false" customHeight="false" outlineLevel="0" collapsed="false">
      <c r="A44" s="45" t="s">
        <v>59</v>
      </c>
      <c r="B44" s="45" t="s">
        <v>2</v>
      </c>
      <c r="C44" s="45" t="s">
        <v>98</v>
      </c>
      <c r="D44" s="49" t="n">
        <v>0</v>
      </c>
      <c r="E44" s="49" t="n">
        <v>0</v>
      </c>
      <c r="F44" s="49" t="n">
        <v>0</v>
      </c>
      <c r="G44" s="49" t="n">
        <v>0</v>
      </c>
      <c r="H44" s="49" t="n">
        <v>0</v>
      </c>
      <c r="I44" s="49" t="n">
        <v>0</v>
      </c>
      <c r="J44" s="49" t="n">
        <v>0</v>
      </c>
      <c r="K44" s="49" t="n">
        <v>0</v>
      </c>
      <c r="L44" s="49" t="n">
        <v>0</v>
      </c>
      <c r="M44" s="49" t="n">
        <v>0</v>
      </c>
      <c r="N44" s="49" t="n">
        <v>0</v>
      </c>
      <c r="O44" s="49" t="n">
        <v>0</v>
      </c>
      <c r="P44" s="49" t="n">
        <v>0</v>
      </c>
      <c r="Q44" s="49" t="n">
        <v>0</v>
      </c>
      <c r="R44" s="49" t="n">
        <v>0</v>
      </c>
      <c r="S44" s="49" t="n">
        <v>0</v>
      </c>
      <c r="T44" s="49" t="n">
        <v>0</v>
      </c>
      <c r="U44" s="49" t="n">
        <v>0</v>
      </c>
      <c r="V44" s="49" t="n">
        <v>0</v>
      </c>
      <c r="W44" s="49" t="n">
        <v>0</v>
      </c>
      <c r="X44" s="49" t="n">
        <v>0</v>
      </c>
      <c r="Y44" s="49" t="n">
        <v>0</v>
      </c>
      <c r="Z44" s="49" t="n">
        <v>0</v>
      </c>
      <c r="AA44" s="49" t="n">
        <v>0</v>
      </c>
      <c r="AB44" s="49" t="n">
        <v>0</v>
      </c>
      <c r="AC44" s="49" t="n">
        <v>0</v>
      </c>
      <c r="AD44" s="49" t="n">
        <v>0</v>
      </c>
      <c r="AE44" s="49" t="n">
        <v>0</v>
      </c>
      <c r="AF44" s="49" t="n">
        <v>0</v>
      </c>
      <c r="AG44" s="49" t="n">
        <v>0</v>
      </c>
      <c r="AH44" s="49" t="n">
        <v>0</v>
      </c>
      <c r="AI44" s="49" t="n">
        <v>0</v>
      </c>
      <c r="AJ44" s="49" t="n">
        <v>0</v>
      </c>
      <c r="AK44" s="49" t="n">
        <v>0</v>
      </c>
      <c r="AL44" s="49" t="n">
        <v>0</v>
      </c>
      <c r="AM44" s="49" t="n">
        <v>0</v>
      </c>
      <c r="AN44" s="49" t="n">
        <v>0</v>
      </c>
      <c r="AO44" s="49" t="n">
        <v>0</v>
      </c>
      <c r="AP44" s="49" t="n">
        <v>0</v>
      </c>
      <c r="AQ44" s="49" t="n">
        <v>0</v>
      </c>
    </row>
    <row r="45" customFormat="false" ht="15" hidden="false" customHeight="false" outlineLevel="0" collapsed="false">
      <c r="A45" s="45" t="s">
        <v>60</v>
      </c>
      <c r="B45" s="45" t="s">
        <v>3</v>
      </c>
      <c r="C45" s="45" t="s">
        <v>98</v>
      </c>
      <c r="D45" s="49" t="n">
        <v>0.783616781234741</v>
      </c>
      <c r="E45" s="49" t="n">
        <v>1.78915288415737E-005</v>
      </c>
      <c r="F45" s="49" t="n">
        <v>5.62764120101929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0.00399963045492768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0.00183017353992909</v>
      </c>
      <c r="S45" s="49" t="n">
        <v>48.421257019043</v>
      </c>
      <c r="T45" s="49" t="n">
        <v>0.387483328580856</v>
      </c>
      <c r="U45" s="49" t="n">
        <v>0.176485419273376</v>
      </c>
      <c r="V45" s="49" t="n">
        <v>0</v>
      </c>
      <c r="W45" s="49" t="n">
        <v>0</v>
      </c>
      <c r="X45" s="49" t="n">
        <v>0.00760954804718494</v>
      </c>
      <c r="Y45" s="49" t="n">
        <v>32.309986114502</v>
      </c>
      <c r="Z45" s="49" t="n">
        <v>0</v>
      </c>
      <c r="AA45" s="49" t="n">
        <v>0.00586737180128694</v>
      </c>
      <c r="AB45" s="49" t="n">
        <v>0.000161895601195283</v>
      </c>
      <c r="AC45" s="49" t="n">
        <v>0</v>
      </c>
      <c r="AD45" s="49" t="n">
        <v>0</v>
      </c>
      <c r="AE45" s="49" t="n">
        <v>0.000347013585269451</v>
      </c>
      <c r="AF45" s="49" t="n">
        <v>0</v>
      </c>
      <c r="AG45" s="49" t="n">
        <v>0</v>
      </c>
      <c r="AH45" s="49" t="n">
        <v>0.000411534449085593</v>
      </c>
      <c r="AI45" s="49" t="n">
        <v>0</v>
      </c>
      <c r="AJ45" s="49" t="n">
        <v>0</v>
      </c>
      <c r="AK45" s="49" t="n">
        <v>46.8795738220215</v>
      </c>
      <c r="AL45" s="49" t="n">
        <v>0.000523074646480382</v>
      </c>
      <c r="AM45" s="49" t="n">
        <v>0.047669779509306</v>
      </c>
      <c r="AN45" s="49" t="n">
        <v>0</v>
      </c>
      <c r="AO45" s="49" t="n">
        <v>0</v>
      </c>
      <c r="AP45" s="49" t="n">
        <v>1.1587176231842E-006</v>
      </c>
      <c r="AQ45" s="49" t="n">
        <v>0.00887077394872904</v>
      </c>
    </row>
    <row r="46" customFormat="false" ht="15" hidden="false" customHeight="false" outlineLevel="0" collapsed="false">
      <c r="A46" s="45" t="s">
        <v>61</v>
      </c>
      <c r="B46" s="45" t="s">
        <v>4</v>
      </c>
      <c r="C46" s="45" t="s">
        <v>98</v>
      </c>
      <c r="D46" s="49" t="n">
        <v>0</v>
      </c>
      <c r="E46" s="49" t="n">
        <v>0</v>
      </c>
      <c r="F46" s="49" t="n">
        <v>0.299603402614594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0.00492727989330888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0.0518002510070801</v>
      </c>
      <c r="S46" s="49" t="n">
        <v>0</v>
      </c>
      <c r="T46" s="49" t="n">
        <v>0.264404833316803</v>
      </c>
      <c r="U46" s="49" t="n">
        <v>0.181603476405144</v>
      </c>
      <c r="V46" s="49" t="n">
        <v>0.00724867871031165</v>
      </c>
      <c r="W46" s="49" t="n">
        <v>0.000757297326344997</v>
      </c>
      <c r="X46" s="49" t="n">
        <v>1.01008784770966</v>
      </c>
      <c r="Y46" s="49" t="n">
        <v>9.27028656005859</v>
      </c>
      <c r="Z46" s="49" t="n">
        <v>0.595514714717865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49" t="n">
        <v>0</v>
      </c>
      <c r="AI46" s="49" t="n">
        <v>0</v>
      </c>
      <c r="AJ46" s="49" t="n">
        <v>0</v>
      </c>
      <c r="AK46" s="49" t="n">
        <v>0</v>
      </c>
      <c r="AL46" s="49" t="n">
        <v>0</v>
      </c>
      <c r="AM46" s="49" t="n">
        <v>0</v>
      </c>
      <c r="AN46" s="49" t="n">
        <v>0</v>
      </c>
      <c r="AO46" s="49" t="n">
        <v>0</v>
      </c>
      <c r="AP46" s="49" t="n">
        <v>0</v>
      </c>
      <c r="AQ46" s="49" t="n">
        <v>0</v>
      </c>
    </row>
    <row r="47" customFormat="false" ht="15" hidden="false" customHeight="false" outlineLevel="0" collapsed="false">
      <c r="A47" s="45" t="s">
        <v>62</v>
      </c>
      <c r="B47" s="45" t="s">
        <v>5</v>
      </c>
      <c r="C47" s="45" t="s">
        <v>98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49" t="n">
        <v>0</v>
      </c>
      <c r="AI47" s="49" t="n">
        <v>0</v>
      </c>
      <c r="AJ47" s="49" t="n">
        <v>0</v>
      </c>
      <c r="AK47" s="49" t="n">
        <v>0</v>
      </c>
      <c r="AL47" s="49" t="n">
        <v>0</v>
      </c>
      <c r="AM47" s="49" t="n">
        <v>0</v>
      </c>
      <c r="AN47" s="49" t="n">
        <v>0</v>
      </c>
      <c r="AO47" s="49" t="n">
        <v>0</v>
      </c>
      <c r="AP47" s="49" t="n">
        <v>0</v>
      </c>
      <c r="AQ47" s="49" t="n">
        <v>0</v>
      </c>
    </row>
    <row r="48" customFormat="false" ht="15" hidden="false" customHeight="false" outlineLevel="0" collapsed="false">
      <c r="A48" s="45" t="s">
        <v>63</v>
      </c>
      <c r="B48" s="45" t="s">
        <v>6</v>
      </c>
      <c r="C48" s="45" t="s">
        <v>98</v>
      </c>
      <c r="D48" s="49" t="n">
        <v>0.000144444493344054</v>
      </c>
      <c r="E48" s="49" t="n">
        <v>0</v>
      </c>
      <c r="F48" s="49" t="n">
        <v>0</v>
      </c>
      <c r="G48" s="49" t="n">
        <v>0</v>
      </c>
      <c r="H48" s="49" t="n">
        <v>5.53494601263083E-007</v>
      </c>
      <c r="I48" s="49" t="n">
        <v>0.0191711634397507</v>
      </c>
      <c r="J48" s="49" t="n">
        <v>3.84653212677222E-005</v>
      </c>
      <c r="K48" s="49" t="n">
        <v>0.00170257338322699</v>
      </c>
      <c r="L48" s="49" t="n">
        <v>0.00147785164881498</v>
      </c>
      <c r="M48" s="49" t="n">
        <v>0</v>
      </c>
      <c r="N48" s="49" t="n">
        <v>0</v>
      </c>
      <c r="O48" s="49" t="n">
        <v>0</v>
      </c>
      <c r="P48" s="49" t="n">
        <v>0</v>
      </c>
      <c r="Q48" s="49" t="n">
        <v>0</v>
      </c>
      <c r="R48" s="49" t="n">
        <v>0.000256451487075537</v>
      </c>
      <c r="S48" s="49" t="n">
        <v>0</v>
      </c>
      <c r="T48" s="49" t="n">
        <v>0</v>
      </c>
      <c r="U48" s="49" t="n">
        <v>0</v>
      </c>
      <c r="V48" s="49" t="n">
        <v>0</v>
      </c>
      <c r="W48" s="49" t="n">
        <v>0</v>
      </c>
      <c r="X48" s="49" t="n">
        <v>0</v>
      </c>
      <c r="Y48" s="49" t="n">
        <v>0</v>
      </c>
      <c r="Z48" s="49" t="n">
        <v>0</v>
      </c>
      <c r="AA48" s="49" t="n">
        <v>0</v>
      </c>
      <c r="AB48" s="49" t="n">
        <v>0</v>
      </c>
      <c r="AC48" s="49" t="n">
        <v>0</v>
      </c>
      <c r="AD48" s="49" t="n">
        <v>0</v>
      </c>
      <c r="AE48" s="49" t="n">
        <v>0</v>
      </c>
      <c r="AF48" s="49" t="n">
        <v>0</v>
      </c>
      <c r="AG48" s="49" t="n">
        <v>0</v>
      </c>
      <c r="AH48" s="49" t="n">
        <v>0</v>
      </c>
      <c r="AI48" s="49" t="n">
        <v>0</v>
      </c>
      <c r="AJ48" s="49" t="n">
        <v>0</v>
      </c>
      <c r="AK48" s="49" t="n">
        <v>0</v>
      </c>
      <c r="AL48" s="49" t="n">
        <v>0</v>
      </c>
      <c r="AM48" s="49" t="n">
        <v>0</v>
      </c>
      <c r="AN48" s="49" t="n">
        <v>0</v>
      </c>
      <c r="AO48" s="49" t="n">
        <v>0</v>
      </c>
      <c r="AP48" s="49" t="n">
        <v>2.05679011600068E-008</v>
      </c>
      <c r="AQ48" s="49" t="n">
        <v>0.00469845626503229</v>
      </c>
    </row>
    <row r="49" customFormat="false" ht="15" hidden="false" customHeight="false" outlineLevel="0" collapsed="false">
      <c r="A49" s="45" t="s">
        <v>64</v>
      </c>
      <c r="B49" s="45" t="s">
        <v>7</v>
      </c>
      <c r="C49" s="45" t="s">
        <v>98</v>
      </c>
      <c r="D49" s="49" t="n">
        <v>0</v>
      </c>
      <c r="E49" s="49" t="n">
        <v>0</v>
      </c>
      <c r="F49" s="49" t="n">
        <v>0</v>
      </c>
      <c r="G49" s="49" t="n">
        <v>0</v>
      </c>
      <c r="H49" s="49" t="n">
        <v>0</v>
      </c>
      <c r="I49" s="49" t="n">
        <v>0</v>
      </c>
      <c r="J49" s="49" t="n">
        <v>0</v>
      </c>
      <c r="K49" s="49" t="n">
        <v>0</v>
      </c>
      <c r="L49" s="49" t="n">
        <v>0</v>
      </c>
      <c r="M49" s="49" t="n">
        <v>0</v>
      </c>
      <c r="N49" s="49" t="n">
        <v>0</v>
      </c>
      <c r="O49" s="49" t="n">
        <v>0</v>
      </c>
      <c r="P49" s="49" t="n">
        <v>0</v>
      </c>
      <c r="Q49" s="49" t="n">
        <v>0</v>
      </c>
      <c r="R49" s="49" t="n">
        <v>0</v>
      </c>
      <c r="S49" s="49" t="n">
        <v>0</v>
      </c>
      <c r="T49" s="49" t="n">
        <v>0</v>
      </c>
      <c r="U49" s="49" t="n">
        <v>0</v>
      </c>
      <c r="V49" s="49" t="n">
        <v>0</v>
      </c>
      <c r="W49" s="49" t="n">
        <v>0</v>
      </c>
      <c r="X49" s="49" t="n">
        <v>0</v>
      </c>
      <c r="Y49" s="49" t="n">
        <v>0</v>
      </c>
      <c r="Z49" s="49" t="n">
        <v>0</v>
      </c>
      <c r="AA49" s="49" t="n">
        <v>0</v>
      </c>
      <c r="AB49" s="49" t="n">
        <v>0</v>
      </c>
      <c r="AC49" s="49" t="n">
        <v>0</v>
      </c>
      <c r="AD49" s="49" t="n">
        <v>0</v>
      </c>
      <c r="AE49" s="49" t="n">
        <v>0</v>
      </c>
      <c r="AF49" s="49" t="n">
        <v>0</v>
      </c>
      <c r="AG49" s="49" t="n">
        <v>0</v>
      </c>
      <c r="AH49" s="49" t="n">
        <v>0</v>
      </c>
      <c r="AI49" s="49" t="n">
        <v>0</v>
      </c>
      <c r="AJ49" s="49" t="n">
        <v>0</v>
      </c>
      <c r="AK49" s="49" t="n">
        <v>0</v>
      </c>
      <c r="AL49" s="49" t="n">
        <v>0</v>
      </c>
      <c r="AM49" s="49" t="n">
        <v>0</v>
      </c>
      <c r="AN49" s="49" t="n">
        <v>0</v>
      </c>
      <c r="AO49" s="49" t="n">
        <v>0</v>
      </c>
      <c r="AP49" s="49" t="n">
        <v>0</v>
      </c>
      <c r="AQ49" s="49" t="n">
        <v>0</v>
      </c>
    </row>
    <row r="50" customFormat="false" ht="15" hidden="false" customHeight="false" outlineLevel="0" collapsed="false">
      <c r="A50" s="45" t="s">
        <v>65</v>
      </c>
      <c r="B50" s="45" t="s">
        <v>8</v>
      </c>
      <c r="C50" s="45" t="s">
        <v>98</v>
      </c>
      <c r="D50" s="49" t="n">
        <v>0.0142023032531142</v>
      </c>
      <c r="E50" s="49" t="n">
        <v>0.000196796943782829</v>
      </c>
      <c r="F50" s="49" t="n">
        <v>0</v>
      </c>
      <c r="G50" s="49" t="n">
        <v>0</v>
      </c>
      <c r="H50" s="49" t="n">
        <v>0.000878118560649455</v>
      </c>
      <c r="I50" s="49" t="n">
        <v>0.00872159656137228</v>
      </c>
      <c r="J50" s="49" t="n">
        <v>0.000293508026516065</v>
      </c>
      <c r="K50" s="49" t="n">
        <v>0.0245712660253048</v>
      </c>
      <c r="L50" s="49" t="n">
        <v>0.00678622955456376</v>
      </c>
      <c r="M50" s="49" t="n">
        <v>0</v>
      </c>
      <c r="N50" s="49" t="n">
        <v>0.000228440054343082</v>
      </c>
      <c r="O50" s="49" t="n">
        <v>0</v>
      </c>
      <c r="P50" s="49" t="n">
        <v>0</v>
      </c>
      <c r="Q50" s="49" t="n">
        <v>0</v>
      </c>
      <c r="R50" s="49" t="n">
        <v>0</v>
      </c>
      <c r="S50" s="49" t="n">
        <v>0</v>
      </c>
      <c r="T50" s="49" t="n">
        <v>0.000201499889953993</v>
      </c>
      <c r="U50" s="49" t="n">
        <v>0.000711369095370173</v>
      </c>
      <c r="V50" s="49" t="n">
        <v>2.76269365713233E-005</v>
      </c>
      <c r="W50" s="49" t="n">
        <v>0</v>
      </c>
      <c r="X50" s="49" t="n">
        <v>0</v>
      </c>
      <c r="Y50" s="49" t="n">
        <v>0</v>
      </c>
      <c r="Z50" s="49" t="n">
        <v>0</v>
      </c>
      <c r="AA50" s="49" t="n">
        <v>0</v>
      </c>
      <c r="AB50" s="49" t="n">
        <v>0</v>
      </c>
      <c r="AC50" s="49" t="n">
        <v>0</v>
      </c>
      <c r="AD50" s="49" t="n">
        <v>0</v>
      </c>
      <c r="AE50" s="49" t="n">
        <v>0</v>
      </c>
      <c r="AF50" s="49" t="n">
        <v>0</v>
      </c>
      <c r="AG50" s="49" t="n">
        <v>0</v>
      </c>
      <c r="AH50" s="49" t="n">
        <v>0</v>
      </c>
      <c r="AI50" s="49" t="n">
        <v>0</v>
      </c>
      <c r="AJ50" s="49" t="n">
        <v>0</v>
      </c>
      <c r="AK50" s="49" t="n">
        <v>0</v>
      </c>
      <c r="AL50" s="49" t="n">
        <v>5.27831900853926E-007</v>
      </c>
      <c r="AM50" s="49" t="n">
        <v>0</v>
      </c>
      <c r="AN50" s="49" t="n">
        <v>0</v>
      </c>
      <c r="AO50" s="49" t="n">
        <v>0</v>
      </c>
      <c r="AP50" s="49" t="n">
        <v>0</v>
      </c>
      <c r="AQ50" s="49" t="n">
        <v>0.0215322747826576</v>
      </c>
    </row>
    <row r="51" customFormat="false" ht="15" hidden="false" customHeight="false" outlineLevel="0" collapsed="false">
      <c r="A51" s="45" t="s">
        <v>66</v>
      </c>
      <c r="B51" s="45" t="s">
        <v>9</v>
      </c>
      <c r="C51" s="45" t="s">
        <v>98</v>
      </c>
      <c r="D51" s="49" t="n">
        <v>0</v>
      </c>
      <c r="E51" s="49" t="n">
        <v>0</v>
      </c>
      <c r="F51" s="49" t="n">
        <v>0</v>
      </c>
      <c r="G51" s="49" t="n">
        <v>0</v>
      </c>
      <c r="H51" s="49" t="n">
        <v>1.14608847070485E-005</v>
      </c>
      <c r="I51" s="49" t="n">
        <v>0.000125515158288181</v>
      </c>
      <c r="J51" s="49" t="n">
        <v>0.000247758871410042</v>
      </c>
      <c r="K51" s="49" t="n">
        <v>0.00172993098385632</v>
      </c>
      <c r="L51" s="49" t="n">
        <v>0.170559629797936</v>
      </c>
      <c r="M51" s="49" t="n">
        <v>0</v>
      </c>
      <c r="N51" s="49" t="n">
        <v>0</v>
      </c>
      <c r="O51" s="49" t="n">
        <v>0</v>
      </c>
      <c r="P51" s="49" t="n">
        <v>0</v>
      </c>
      <c r="Q51" s="49" t="n">
        <v>0</v>
      </c>
      <c r="R51" s="49" t="n">
        <v>0</v>
      </c>
      <c r="S51" s="49" t="n">
        <v>0</v>
      </c>
      <c r="T51" s="49" t="n">
        <v>0.000237605927395634</v>
      </c>
      <c r="U51" s="49" t="n">
        <v>0</v>
      </c>
      <c r="V51" s="49" t="n">
        <v>0</v>
      </c>
      <c r="W51" s="49" t="n">
        <v>0</v>
      </c>
      <c r="X51" s="49" t="n">
        <v>0</v>
      </c>
      <c r="Y51" s="49" t="n">
        <v>0</v>
      </c>
      <c r="Z51" s="49" t="n">
        <v>0</v>
      </c>
      <c r="AA51" s="49" t="n">
        <v>0</v>
      </c>
      <c r="AB51" s="49" t="n">
        <v>0</v>
      </c>
      <c r="AC51" s="49" t="n">
        <v>0</v>
      </c>
      <c r="AD51" s="49" t="n">
        <v>0</v>
      </c>
      <c r="AE51" s="49" t="n">
        <v>0</v>
      </c>
      <c r="AF51" s="49" t="n">
        <v>0</v>
      </c>
      <c r="AG51" s="49" t="n">
        <v>0</v>
      </c>
      <c r="AH51" s="49" t="n">
        <v>0</v>
      </c>
      <c r="AI51" s="49" t="n">
        <v>0</v>
      </c>
      <c r="AJ51" s="49" t="n">
        <v>0</v>
      </c>
      <c r="AK51" s="49" t="n">
        <v>0</v>
      </c>
      <c r="AL51" s="49" t="n">
        <v>0</v>
      </c>
      <c r="AM51" s="49" t="n">
        <v>0</v>
      </c>
      <c r="AN51" s="49" t="n">
        <v>0</v>
      </c>
      <c r="AO51" s="49" t="n">
        <v>0</v>
      </c>
      <c r="AP51" s="49" t="n">
        <v>0</v>
      </c>
      <c r="AQ51" s="49" t="n">
        <v>0.330261886119843</v>
      </c>
    </row>
    <row r="52" customFormat="false" ht="15" hidden="false" customHeight="false" outlineLevel="0" collapsed="false">
      <c r="A52" s="45" t="s">
        <v>67</v>
      </c>
      <c r="B52" s="45" t="s">
        <v>10</v>
      </c>
      <c r="C52" s="45" t="s">
        <v>98</v>
      </c>
      <c r="D52" s="49" t="n">
        <v>0</v>
      </c>
      <c r="E52" s="49" t="n">
        <v>0</v>
      </c>
      <c r="F52" s="49" t="n">
        <v>0</v>
      </c>
      <c r="G52" s="49" t="n">
        <v>0</v>
      </c>
      <c r="H52" s="49" t="n">
        <v>0</v>
      </c>
      <c r="I52" s="49" t="n">
        <v>0</v>
      </c>
      <c r="J52" s="49" t="n">
        <v>0</v>
      </c>
      <c r="K52" s="49" t="n">
        <v>0</v>
      </c>
      <c r="L52" s="49" t="n">
        <v>0</v>
      </c>
      <c r="M52" s="49" t="n">
        <v>0</v>
      </c>
      <c r="N52" s="49" t="n">
        <v>0</v>
      </c>
      <c r="O52" s="49" t="n">
        <v>0</v>
      </c>
      <c r="P52" s="49" t="n">
        <v>0</v>
      </c>
      <c r="Q52" s="49" t="n">
        <v>0</v>
      </c>
      <c r="R52" s="49" t="n">
        <v>0</v>
      </c>
      <c r="S52" s="49" t="n">
        <v>0</v>
      </c>
      <c r="T52" s="49" t="n">
        <v>0</v>
      </c>
      <c r="U52" s="49" t="n">
        <v>0</v>
      </c>
      <c r="V52" s="49" t="n">
        <v>0</v>
      </c>
      <c r="W52" s="49" t="n">
        <v>0</v>
      </c>
      <c r="X52" s="49" t="n">
        <v>0</v>
      </c>
      <c r="Y52" s="49" t="n">
        <v>0</v>
      </c>
      <c r="Z52" s="49" t="n">
        <v>0</v>
      </c>
      <c r="AA52" s="49" t="n">
        <v>0</v>
      </c>
      <c r="AB52" s="49" t="n">
        <v>0</v>
      </c>
      <c r="AC52" s="49" t="n">
        <v>0</v>
      </c>
      <c r="AD52" s="49" t="n">
        <v>0</v>
      </c>
      <c r="AE52" s="49" t="n">
        <v>0</v>
      </c>
      <c r="AF52" s="49" t="n">
        <v>0</v>
      </c>
      <c r="AG52" s="49" t="n">
        <v>0</v>
      </c>
      <c r="AH52" s="49" t="n">
        <v>0</v>
      </c>
      <c r="AI52" s="49" t="n">
        <v>0</v>
      </c>
      <c r="AJ52" s="49" t="n">
        <v>0</v>
      </c>
      <c r="AK52" s="49" t="n">
        <v>0</v>
      </c>
      <c r="AL52" s="49" t="n">
        <v>0</v>
      </c>
      <c r="AM52" s="49" t="n">
        <v>0</v>
      </c>
      <c r="AN52" s="49" t="n">
        <v>0</v>
      </c>
      <c r="AO52" s="49" t="n">
        <v>0</v>
      </c>
      <c r="AP52" s="49" t="n">
        <v>0</v>
      </c>
      <c r="AQ52" s="49" t="n">
        <v>0</v>
      </c>
    </row>
    <row r="53" customFormat="false" ht="15" hidden="false" customHeight="false" outlineLevel="0" collapsed="false">
      <c r="A53" s="45" t="s">
        <v>68</v>
      </c>
      <c r="B53" s="45" t="s">
        <v>11</v>
      </c>
      <c r="C53" s="45" t="s">
        <v>98</v>
      </c>
      <c r="D53" s="49" t="n">
        <v>3.20436010952108E-005</v>
      </c>
      <c r="E53" s="49" t="n">
        <v>1.94196982192807E-005</v>
      </c>
      <c r="F53" s="49" t="n">
        <v>4.24602876591962E-006</v>
      </c>
      <c r="G53" s="49" t="n">
        <v>1.05498365599033E-007</v>
      </c>
      <c r="H53" s="49" t="n">
        <v>1.59882699790614E-006</v>
      </c>
      <c r="I53" s="49" t="n">
        <v>1.18450943773496E-005</v>
      </c>
      <c r="J53" s="49" t="n">
        <v>2.01104421648779E-006</v>
      </c>
      <c r="K53" s="49" t="n">
        <v>0.000340558181051165</v>
      </c>
      <c r="L53" s="49" t="n">
        <v>2.36247387874755E-006</v>
      </c>
      <c r="M53" s="49" t="n">
        <v>6.30245704087429E-005</v>
      </c>
      <c r="N53" s="49" t="n">
        <v>0.00593023141846061</v>
      </c>
      <c r="O53" s="49" t="n">
        <v>0.00580787425860763</v>
      </c>
      <c r="P53" s="49" t="n">
        <v>0.001131288590841</v>
      </c>
      <c r="Q53" s="49" t="n">
        <v>2.98273262160365E-005</v>
      </c>
      <c r="R53" s="49" t="n">
        <v>0.000618403195403516</v>
      </c>
      <c r="S53" s="49" t="n">
        <v>0</v>
      </c>
      <c r="T53" s="49" t="n">
        <v>2.01306590952299E-007</v>
      </c>
      <c r="U53" s="49" t="n">
        <v>4.88386176584754E-005</v>
      </c>
      <c r="V53" s="49" t="n">
        <v>6.10792703810148E-005</v>
      </c>
      <c r="W53" s="49" t="n">
        <v>0.000437436276115477</v>
      </c>
      <c r="X53" s="49" t="n">
        <v>1.01402129075723E-005</v>
      </c>
      <c r="Y53" s="49" t="n">
        <v>1.74250624240813E-006</v>
      </c>
      <c r="Z53" s="49" t="n">
        <v>8.60200710661729E-009</v>
      </c>
      <c r="AA53" s="49" t="n">
        <v>6.14892633166164E-005</v>
      </c>
      <c r="AB53" s="49" t="n">
        <v>2.74902959063184E-006</v>
      </c>
      <c r="AC53" s="49" t="n">
        <v>6.8031014155423E-010</v>
      </c>
      <c r="AD53" s="49" t="n">
        <v>1.59549256295577E-006</v>
      </c>
      <c r="AE53" s="49" t="n">
        <v>5.39331892923656E-007</v>
      </c>
      <c r="AF53" s="49" t="n">
        <v>3.06496294797398E-005</v>
      </c>
      <c r="AG53" s="49" t="n">
        <v>0.00100966054014862</v>
      </c>
      <c r="AH53" s="49" t="n">
        <v>1.33562956250444E-008</v>
      </c>
      <c r="AI53" s="49" t="n">
        <v>3.381765312227E-009</v>
      </c>
      <c r="AJ53" s="49" t="n">
        <v>0.000428569212090224</v>
      </c>
      <c r="AK53" s="49" t="n">
        <v>1.69457928222982E-006</v>
      </c>
      <c r="AL53" s="49" t="n">
        <v>0.00092694372870028</v>
      </c>
      <c r="AM53" s="49" t="n">
        <v>0.000121672797831707</v>
      </c>
      <c r="AN53" s="49" t="n">
        <v>1.10174505607574E-006</v>
      </c>
      <c r="AO53" s="49" t="n">
        <v>2.0485351797106E-006</v>
      </c>
      <c r="AP53" s="49" t="n">
        <v>0.000150110441609286</v>
      </c>
      <c r="AQ53" s="49" t="n">
        <v>0.00124113541096449</v>
      </c>
    </row>
    <row r="54" customFormat="false" ht="15" hidden="false" customHeight="false" outlineLevel="0" collapsed="false">
      <c r="A54" s="45" t="s">
        <v>69</v>
      </c>
      <c r="B54" s="45" t="s">
        <v>12</v>
      </c>
      <c r="C54" s="45" t="s">
        <v>98</v>
      </c>
      <c r="D54" s="49" t="n">
        <v>0.003565818304196</v>
      </c>
      <c r="E54" s="49" t="n">
        <v>0.0042551844380796</v>
      </c>
      <c r="F54" s="49" t="n">
        <v>0.0308900270611048</v>
      </c>
      <c r="G54" s="49" t="n">
        <v>0</v>
      </c>
      <c r="H54" s="49" t="n">
        <v>0.00726794917136431</v>
      </c>
      <c r="I54" s="49" t="n">
        <v>0.018347742035985</v>
      </c>
      <c r="J54" s="49" t="n">
        <v>0.0011633689282462</v>
      </c>
      <c r="K54" s="49" t="n">
        <v>0.0134894894436002</v>
      </c>
      <c r="L54" s="49" t="n">
        <v>0.0103355776518583</v>
      </c>
      <c r="M54" s="49" t="n">
        <v>0.000323591870255768</v>
      </c>
      <c r="N54" s="49" t="n">
        <v>0.00031048376695253</v>
      </c>
      <c r="O54" s="49" t="n">
        <v>0.136404901742935</v>
      </c>
      <c r="P54" s="49" t="n">
        <v>0.0191432703286409</v>
      </c>
      <c r="Q54" s="49" t="n">
        <v>0.00863309018313885</v>
      </c>
      <c r="R54" s="49" t="n">
        <v>0.0087567213922739</v>
      </c>
      <c r="S54" s="49" t="n">
        <v>0.00285590114071965</v>
      </c>
      <c r="T54" s="49" t="n">
        <v>0.00635795667767525</v>
      </c>
      <c r="U54" s="49" t="n">
        <v>0.0139780612662435</v>
      </c>
      <c r="V54" s="49" t="n">
        <v>0.00723081221804023</v>
      </c>
      <c r="W54" s="49" t="n">
        <v>0.00192864483688027</v>
      </c>
      <c r="X54" s="49" t="n">
        <v>0.00759901897981763</v>
      </c>
      <c r="Y54" s="49" t="n">
        <v>0.00282478425651789</v>
      </c>
      <c r="Z54" s="49" t="n">
        <v>0.000573422701563686</v>
      </c>
      <c r="AA54" s="49" t="n">
        <v>0.0155475912615657</v>
      </c>
      <c r="AB54" s="49" t="n">
        <v>0.0125393327325583</v>
      </c>
      <c r="AC54" s="49" t="n">
        <v>1.58001166710164E-005</v>
      </c>
      <c r="AD54" s="49" t="n">
        <v>0.00158554583322257</v>
      </c>
      <c r="AE54" s="49" t="n">
        <v>0.00133542192634195</v>
      </c>
      <c r="AF54" s="49" t="n">
        <v>0.00065594055922702</v>
      </c>
      <c r="AG54" s="49" t="n">
        <v>0.0133886421099305</v>
      </c>
      <c r="AH54" s="49" t="n">
        <v>0.0016415681457147</v>
      </c>
      <c r="AI54" s="49" t="n">
        <v>0.000152413733303547</v>
      </c>
      <c r="AJ54" s="49" t="n">
        <v>0.00410056160762906</v>
      </c>
      <c r="AK54" s="49" t="n">
        <v>0.0124124083667994</v>
      </c>
      <c r="AL54" s="49" t="n">
        <v>0.0427229963243008</v>
      </c>
      <c r="AM54" s="49" t="n">
        <v>0.0233957804739475</v>
      </c>
      <c r="AN54" s="49" t="n">
        <v>0.00192643282935023</v>
      </c>
      <c r="AO54" s="49" t="n">
        <v>0</v>
      </c>
      <c r="AP54" s="49" t="n">
        <v>0.197369515895844</v>
      </c>
      <c r="AQ54" s="49" t="n">
        <v>0.358327656984329</v>
      </c>
    </row>
    <row r="55" customFormat="false" ht="15" hidden="false" customHeight="false" outlineLevel="0" collapsed="false">
      <c r="A55" s="45" t="s">
        <v>70</v>
      </c>
      <c r="B55" s="45" t="s">
        <v>13</v>
      </c>
      <c r="C55" s="45" t="s">
        <v>98</v>
      </c>
      <c r="D55" s="49" t="n">
        <v>0.00100167153868824</v>
      </c>
      <c r="E55" s="49" t="n">
        <v>0.00230952957645059</v>
      </c>
      <c r="F55" s="49" t="n">
        <v>0</v>
      </c>
      <c r="G55" s="49" t="n">
        <v>0</v>
      </c>
      <c r="H55" s="49" t="n">
        <v>0.00235244096256793</v>
      </c>
      <c r="I55" s="49" t="n">
        <v>0.00515349302440882</v>
      </c>
      <c r="J55" s="49" t="n">
        <v>0.000297354185022414</v>
      </c>
      <c r="K55" s="49" t="n">
        <v>0.00359422923065722</v>
      </c>
      <c r="L55" s="49" t="n">
        <v>0.00279135094024241</v>
      </c>
      <c r="M55" s="49" t="n">
        <v>8.28013944556005E-005</v>
      </c>
      <c r="N55" s="49" t="n">
        <v>0.00282877217978239</v>
      </c>
      <c r="O55" s="49" t="n">
        <v>0.00592889962717891</v>
      </c>
      <c r="P55" s="49" t="n">
        <v>0.532845079898834</v>
      </c>
      <c r="Q55" s="49" t="n">
        <v>0.00245149387046695</v>
      </c>
      <c r="R55" s="49" t="n">
        <v>0.00295337964780629</v>
      </c>
      <c r="S55" s="49" t="n">
        <v>0</v>
      </c>
      <c r="T55" s="49" t="n">
        <v>0.0017437826609239</v>
      </c>
      <c r="U55" s="49" t="n">
        <v>0.0036215758882463</v>
      </c>
      <c r="V55" s="49" t="n">
        <v>0.00205523637123406</v>
      </c>
      <c r="W55" s="49" t="n">
        <v>0.00292677362449467</v>
      </c>
      <c r="X55" s="49" t="n">
        <v>0.0019923597574234</v>
      </c>
      <c r="Y55" s="49" t="n">
        <v>0.00080190144944936</v>
      </c>
      <c r="Z55" s="49" t="n">
        <v>0.000146626654895954</v>
      </c>
      <c r="AA55" s="49" t="n">
        <v>0.00435500638559461</v>
      </c>
      <c r="AB55" s="49" t="n">
        <v>0.00315215159207582</v>
      </c>
      <c r="AC55" s="49" t="n">
        <v>4.04415595767205E-006</v>
      </c>
      <c r="AD55" s="49" t="n">
        <v>0.000405521626817063</v>
      </c>
      <c r="AE55" s="49" t="n">
        <v>0.000341599487001076</v>
      </c>
      <c r="AF55" s="49" t="n">
        <v>0.000190477934665978</v>
      </c>
      <c r="AG55" s="49" t="n">
        <v>0.00350131653249264</v>
      </c>
      <c r="AH55" s="49" t="n">
        <v>0.000416749448049814</v>
      </c>
      <c r="AI55" s="49" t="n">
        <v>3.89758315577637E-005</v>
      </c>
      <c r="AJ55" s="49" t="n">
        <v>0.00330251455307007</v>
      </c>
      <c r="AK55" s="49" t="n">
        <v>0</v>
      </c>
      <c r="AL55" s="49" t="n">
        <v>0</v>
      </c>
      <c r="AM55" s="49" t="n">
        <v>0</v>
      </c>
      <c r="AN55" s="49" t="n">
        <v>0</v>
      </c>
      <c r="AO55" s="49" t="n">
        <v>0</v>
      </c>
      <c r="AP55" s="49" t="n">
        <v>0.00290572154335678</v>
      </c>
      <c r="AQ55" s="49" t="n">
        <v>0.305962800979614</v>
      </c>
    </row>
    <row r="56" customFormat="false" ht="15" hidden="false" customHeight="false" outlineLevel="0" collapsed="false">
      <c r="A56" s="45" t="s">
        <v>71</v>
      </c>
      <c r="B56" s="45" t="s">
        <v>14</v>
      </c>
      <c r="C56" s="45" t="s">
        <v>98</v>
      </c>
      <c r="D56" s="49" t="n">
        <v>0.0736308693885803</v>
      </c>
      <c r="E56" s="49" t="n">
        <v>0.00134384830016643</v>
      </c>
      <c r="F56" s="49" t="n">
        <v>0</v>
      </c>
      <c r="G56" s="49" t="n">
        <v>0</v>
      </c>
      <c r="H56" s="49" t="n">
        <v>0.043007455766201</v>
      </c>
      <c r="I56" s="49" t="n">
        <v>0.0202036648988724</v>
      </c>
      <c r="J56" s="49" t="n">
        <v>0.00214052386581898</v>
      </c>
      <c r="K56" s="49" t="n">
        <v>0.0737487152218819</v>
      </c>
      <c r="L56" s="49" t="n">
        <v>0.106985777616501</v>
      </c>
      <c r="M56" s="49" t="n">
        <v>0.000629235990345478</v>
      </c>
      <c r="N56" s="49" t="n">
        <v>0.00148915790487081</v>
      </c>
      <c r="O56" s="49" t="n">
        <v>0</v>
      </c>
      <c r="P56" s="49" t="n">
        <v>0.0496187135577202</v>
      </c>
      <c r="Q56" s="49" t="n">
        <v>0.664892852306366</v>
      </c>
      <c r="R56" s="49" t="n">
        <v>0.0169718638062477</v>
      </c>
      <c r="S56" s="49" t="n">
        <v>0.00145669374614954</v>
      </c>
      <c r="T56" s="49" t="n">
        <v>0.0729150325059891</v>
      </c>
      <c r="U56" s="49" t="n">
        <v>0.0486225821077824</v>
      </c>
      <c r="V56" s="49" t="n">
        <v>0.00780306663364172</v>
      </c>
      <c r="W56" s="49" t="n">
        <v>0.000131522581796162</v>
      </c>
      <c r="X56" s="49" t="n">
        <v>0.0287129171192646</v>
      </c>
      <c r="Y56" s="49" t="n">
        <v>0.0074833114631474</v>
      </c>
      <c r="Z56" s="49" t="n">
        <v>0.000208806377486326</v>
      </c>
      <c r="AA56" s="49" t="n">
        <v>0.0313119255006313</v>
      </c>
      <c r="AB56" s="49" t="n">
        <v>0.0205727908760309</v>
      </c>
      <c r="AC56" s="49" t="n">
        <v>0</v>
      </c>
      <c r="AD56" s="49" t="n">
        <v>0.00580522743985057</v>
      </c>
      <c r="AE56" s="49" t="n">
        <v>0.00824638456106186</v>
      </c>
      <c r="AF56" s="49" t="n">
        <v>0.00136429909616709</v>
      </c>
      <c r="AG56" s="49" t="n">
        <v>0.0184603743255138</v>
      </c>
      <c r="AH56" s="49" t="n">
        <v>0.00274491659365594</v>
      </c>
      <c r="AI56" s="49" t="n">
        <v>0.000158952025230974</v>
      </c>
      <c r="AJ56" s="49" t="n">
        <v>0.616941511631012</v>
      </c>
      <c r="AK56" s="49" t="n">
        <v>0</v>
      </c>
      <c r="AL56" s="49" t="n">
        <v>3.08332967758179</v>
      </c>
      <c r="AM56" s="49" t="n">
        <v>3.55884793634686E-007</v>
      </c>
      <c r="AN56" s="49" t="n">
        <v>0</v>
      </c>
      <c r="AO56" s="49" t="n">
        <v>9.38818800477748E-007</v>
      </c>
      <c r="AP56" s="49" t="n">
        <v>0.000184898686711676</v>
      </c>
      <c r="AQ56" s="49" t="n">
        <v>0.344029515981674</v>
      </c>
    </row>
    <row r="57" customFormat="false" ht="15" hidden="false" customHeight="false" outlineLevel="0" collapsed="false">
      <c r="A57" s="45" t="s">
        <v>72</v>
      </c>
      <c r="B57" s="45" t="s">
        <v>15</v>
      </c>
      <c r="C57" s="45" t="s">
        <v>98</v>
      </c>
      <c r="D57" s="49" t="n">
        <v>2.27624495892087E-005</v>
      </c>
      <c r="E57" s="49" t="n">
        <v>1.2562302799779E-005</v>
      </c>
      <c r="F57" s="49" t="n">
        <v>3.978342647315E-005</v>
      </c>
      <c r="G57" s="49" t="n">
        <v>7.11190068614087E-006</v>
      </c>
      <c r="H57" s="49" t="n">
        <v>4.89885678689461E-005</v>
      </c>
      <c r="I57" s="49" t="n">
        <v>0.00021003870642744</v>
      </c>
      <c r="J57" s="49" t="n">
        <v>5.64703514100984E-005</v>
      </c>
      <c r="K57" s="49" t="n">
        <v>0.00025302154244855</v>
      </c>
      <c r="L57" s="49" t="n">
        <v>0.000212981496588327</v>
      </c>
      <c r="M57" s="49" t="n">
        <v>0.000435525143984705</v>
      </c>
      <c r="N57" s="49" t="n">
        <v>6.46457483526319E-005</v>
      </c>
      <c r="O57" s="49" t="n">
        <v>2.11060141737107E-005</v>
      </c>
      <c r="P57" s="49" t="n">
        <v>2.4247425244539E-005</v>
      </c>
      <c r="Q57" s="49" t="n">
        <v>6.97075984135154E-006</v>
      </c>
      <c r="R57" s="49" t="n">
        <v>0.0358832255005836</v>
      </c>
      <c r="S57" s="49" t="n">
        <v>2.71125973085873E-005</v>
      </c>
      <c r="T57" s="49" t="n">
        <v>2.49912591243628E-005</v>
      </c>
      <c r="U57" s="49" t="n">
        <v>0.000155782094225287</v>
      </c>
      <c r="V57" s="49" t="n">
        <v>0.000112802241346799</v>
      </c>
      <c r="W57" s="49" t="n">
        <v>0.000145967977005057</v>
      </c>
      <c r="X57" s="49" t="n">
        <v>8.4179344412405E-005</v>
      </c>
      <c r="Y57" s="49" t="n">
        <v>2.03689760382986E-005</v>
      </c>
      <c r="Z57" s="49" t="n">
        <v>3.60808326149709E-006</v>
      </c>
      <c r="AA57" s="49" t="n">
        <v>3.10141731461044E-005</v>
      </c>
      <c r="AB57" s="49" t="n">
        <v>1.21408920676913E-005</v>
      </c>
      <c r="AC57" s="49" t="n">
        <v>6.46097291223668E-008</v>
      </c>
      <c r="AD57" s="49" t="n">
        <v>3.91282765122014E-006</v>
      </c>
      <c r="AE57" s="49" t="n">
        <v>9.64262744673761E-006</v>
      </c>
      <c r="AF57" s="49" t="n">
        <v>8.9840477812686E-006</v>
      </c>
      <c r="AG57" s="49" t="n">
        <v>2.29466659220634E-005</v>
      </c>
      <c r="AH57" s="49" t="n">
        <v>3.51808154164246E-007</v>
      </c>
      <c r="AI57" s="49" t="n">
        <v>1.26525526411569E-006</v>
      </c>
      <c r="AJ57" s="49" t="n">
        <v>3.31798764818814E-005</v>
      </c>
      <c r="AK57" s="49" t="n">
        <v>1.42264525493374E-005</v>
      </c>
      <c r="AL57" s="49" t="n">
        <v>8.59243373270147E-005</v>
      </c>
      <c r="AM57" s="49" t="n">
        <v>0.00022648653248325</v>
      </c>
      <c r="AN57" s="49" t="n">
        <v>0.000224242801778018</v>
      </c>
      <c r="AO57" s="49" t="n">
        <v>0.000326533976476639</v>
      </c>
      <c r="AP57" s="49" t="n">
        <v>0.000331898423610255</v>
      </c>
      <c r="AQ57" s="49" t="n">
        <v>0.00237903790548444</v>
      </c>
    </row>
    <row r="58" customFormat="false" ht="15" hidden="false" customHeight="false" outlineLevel="0" collapsed="false">
      <c r="A58" s="45" t="s">
        <v>73</v>
      </c>
      <c r="B58" s="45" t="s">
        <v>16</v>
      </c>
      <c r="C58" s="45" t="s">
        <v>98</v>
      </c>
      <c r="D58" s="49" t="n">
        <v>0.11273305118084</v>
      </c>
      <c r="E58" s="49" t="n">
        <v>0.00765316467732191</v>
      </c>
      <c r="F58" s="49" t="n">
        <v>4.31094690611644E-007</v>
      </c>
      <c r="G58" s="49" t="n">
        <v>0.010594367980957</v>
      </c>
      <c r="H58" s="49" t="n">
        <v>0.00132946483790874</v>
      </c>
      <c r="I58" s="49" t="n">
        <v>0.00241802260279655</v>
      </c>
      <c r="J58" s="49" t="n">
        <v>0.00151495693717152</v>
      </c>
      <c r="K58" s="49" t="n">
        <v>0.00376028404571116</v>
      </c>
      <c r="L58" s="49" t="n">
        <v>0.00254801730625331</v>
      </c>
      <c r="M58" s="49" t="n">
        <v>7.04972189851105E-005</v>
      </c>
      <c r="N58" s="49" t="n">
        <v>0.000234159815590829</v>
      </c>
      <c r="O58" s="49" t="n">
        <v>0.000146849080920219</v>
      </c>
      <c r="P58" s="49" t="n">
        <v>0.00084249145584181</v>
      </c>
      <c r="Q58" s="49" t="n">
        <v>0.00317195942625403</v>
      </c>
      <c r="R58" s="49" t="n">
        <v>0.00132922490593046</v>
      </c>
      <c r="S58" s="49" t="n">
        <v>0.136975184082985</v>
      </c>
      <c r="T58" s="49" t="n">
        <v>0.0233650393784046</v>
      </c>
      <c r="U58" s="49" t="n">
        <v>0.00774501450359821</v>
      </c>
      <c r="V58" s="49" t="n">
        <v>0.000536179461050779</v>
      </c>
      <c r="W58" s="49" t="n">
        <v>0.00205268035642803</v>
      </c>
      <c r="X58" s="49" t="n">
        <v>0.00455829221755266</v>
      </c>
      <c r="Y58" s="49" t="n">
        <v>0.000713676796294749</v>
      </c>
      <c r="Z58" s="49" t="n">
        <v>0.00109915598295629</v>
      </c>
      <c r="AA58" s="49" t="n">
        <v>0.00290088565088809</v>
      </c>
      <c r="AB58" s="49" t="n">
        <v>0.00155231030657887</v>
      </c>
      <c r="AC58" s="49" t="n">
        <v>2.67015320964958E-009</v>
      </c>
      <c r="AD58" s="49" t="n">
        <v>0.000463594624307007</v>
      </c>
      <c r="AE58" s="49" t="n">
        <v>5.88222210353706E-005</v>
      </c>
      <c r="AF58" s="49" t="n">
        <v>0.000219637193367816</v>
      </c>
      <c r="AG58" s="49" t="n">
        <v>0.00235595973208547</v>
      </c>
      <c r="AH58" s="49" t="n">
        <v>2.6073013941641E-005</v>
      </c>
      <c r="AI58" s="49" t="n">
        <v>1.39405010486371E-005</v>
      </c>
      <c r="AJ58" s="49" t="n">
        <v>0.000416196387959644</v>
      </c>
      <c r="AK58" s="49" t="n">
        <v>0.017050551250577</v>
      </c>
      <c r="AL58" s="49" t="n">
        <v>0.0268341172486544</v>
      </c>
      <c r="AM58" s="49" t="n">
        <v>0.495830059051514</v>
      </c>
      <c r="AN58" s="49" t="n">
        <v>0.00225362251512706</v>
      </c>
      <c r="AO58" s="49" t="n">
        <v>0.00106299726758152</v>
      </c>
      <c r="AP58" s="49" t="n">
        <v>0.0102569460868835</v>
      </c>
      <c r="AQ58" s="49" t="n">
        <v>0.0631911084055901</v>
      </c>
    </row>
    <row r="59" customFormat="false" ht="15" hidden="false" customHeight="false" outlineLevel="0" collapsed="false">
      <c r="A59" s="45" t="s">
        <v>74</v>
      </c>
      <c r="B59" s="45" t="s">
        <v>17</v>
      </c>
      <c r="C59" s="45" t="s">
        <v>98</v>
      </c>
      <c r="D59" s="49" t="n">
        <v>0.0106111373752356</v>
      </c>
      <c r="E59" s="49" t="n">
        <v>1.58805505634518E-007</v>
      </c>
      <c r="F59" s="49" t="n">
        <v>0.00442484579980373</v>
      </c>
      <c r="G59" s="49" t="n">
        <v>0.0036954281385988</v>
      </c>
      <c r="H59" s="49" t="n">
        <v>9.34483352921234E-007</v>
      </c>
      <c r="I59" s="49" t="n">
        <v>0</v>
      </c>
      <c r="J59" s="49" t="n">
        <v>0.000720420503057539</v>
      </c>
      <c r="K59" s="49" t="n">
        <v>0.0205665100365877</v>
      </c>
      <c r="L59" s="49" t="n">
        <v>0.0186855997890234</v>
      </c>
      <c r="M59" s="49" t="n">
        <v>0.00026667831116356</v>
      </c>
      <c r="N59" s="49" t="n">
        <v>0.00723074330016971</v>
      </c>
      <c r="O59" s="49" t="n">
        <v>0</v>
      </c>
      <c r="P59" s="49" t="n">
        <v>0.0197982247918844</v>
      </c>
      <c r="Q59" s="49" t="n">
        <v>0.0112970471382141</v>
      </c>
      <c r="R59" s="49" t="n">
        <v>0.0251457560807466</v>
      </c>
      <c r="S59" s="49" t="n">
        <v>0.0552226454019547</v>
      </c>
      <c r="T59" s="49" t="n">
        <v>0.127208679914474</v>
      </c>
      <c r="U59" s="49" t="n">
        <v>0.0740429535508156</v>
      </c>
      <c r="V59" s="49" t="n">
        <v>0.000794781954027712</v>
      </c>
      <c r="W59" s="49" t="n">
        <v>0.0948642715811729</v>
      </c>
      <c r="X59" s="49" t="n">
        <v>0.00125253037549555</v>
      </c>
      <c r="Y59" s="49" t="n">
        <v>0.00766752567142248</v>
      </c>
      <c r="Z59" s="49" t="n">
        <v>0.00010201564145973</v>
      </c>
      <c r="AA59" s="49" t="n">
        <v>0.00196259608492255</v>
      </c>
      <c r="AB59" s="49" t="n">
        <v>0.00243573682382703</v>
      </c>
      <c r="AC59" s="49" t="n">
        <v>0</v>
      </c>
      <c r="AD59" s="49" t="n">
        <v>0.00203745998442173</v>
      </c>
      <c r="AE59" s="49" t="n">
        <v>0.00225019361823797</v>
      </c>
      <c r="AF59" s="49" t="n">
        <v>0.000595399178564549</v>
      </c>
      <c r="AG59" s="49" t="n">
        <v>0.00835453160107136</v>
      </c>
      <c r="AH59" s="49" t="n">
        <v>0.000509293575305492</v>
      </c>
      <c r="AI59" s="49" t="n">
        <v>0</v>
      </c>
      <c r="AJ59" s="49" t="n">
        <v>0.00308986101299524</v>
      </c>
      <c r="AK59" s="49" t="n">
        <v>0.00205044983886182</v>
      </c>
      <c r="AL59" s="49" t="n">
        <v>0</v>
      </c>
      <c r="AM59" s="49" t="n">
        <v>0.000119386670121457</v>
      </c>
      <c r="AN59" s="49" t="n">
        <v>0</v>
      </c>
      <c r="AO59" s="49" t="n">
        <v>0</v>
      </c>
      <c r="AP59" s="49" t="n">
        <v>1.07852474684478E-006</v>
      </c>
      <c r="AQ59" s="49" t="n">
        <v>0.0325622484087944</v>
      </c>
    </row>
    <row r="60" customFormat="false" ht="15" hidden="false" customHeight="false" outlineLevel="0" collapsed="false">
      <c r="A60" s="45" t="s">
        <v>75</v>
      </c>
      <c r="B60" s="45" t="s">
        <v>18</v>
      </c>
      <c r="C60" s="45" t="s">
        <v>98</v>
      </c>
      <c r="D60" s="49" t="n">
        <v>2.40352528635412E-005</v>
      </c>
      <c r="E60" s="49" t="n">
        <v>3.57220315549966E-008</v>
      </c>
      <c r="F60" s="49" t="n">
        <v>3.54472184938004E-008</v>
      </c>
      <c r="G60" s="49" t="n">
        <v>7.64475505121709E-009</v>
      </c>
      <c r="H60" s="49" t="n">
        <v>9.81954570988819E-008</v>
      </c>
      <c r="I60" s="49" t="n">
        <v>1.54874314262088E-007</v>
      </c>
      <c r="J60" s="49" t="n">
        <v>1.33853452766175E-008</v>
      </c>
      <c r="K60" s="49" t="n">
        <v>4.40175881522009E-007</v>
      </c>
      <c r="L60" s="49" t="n">
        <v>9.90896609209813E-008</v>
      </c>
      <c r="M60" s="49" t="n">
        <v>9.22520893009704E-010</v>
      </c>
      <c r="N60" s="49" t="n">
        <v>1.82423002570431E-006</v>
      </c>
      <c r="O60" s="49" t="n">
        <v>3.49980496139324E-007</v>
      </c>
      <c r="P60" s="49" t="n">
        <v>7.21232538580807E-007</v>
      </c>
      <c r="Q60" s="49" t="n">
        <v>5.18709896368819E-007</v>
      </c>
      <c r="R60" s="49" t="n">
        <v>2.65338826466177E-006</v>
      </c>
      <c r="S60" s="49" t="n">
        <v>7.74739827846815E-009</v>
      </c>
      <c r="T60" s="49" t="n">
        <v>1.03916099760681E-005</v>
      </c>
      <c r="U60" s="49" t="n">
        <v>1.6723470253055E-005</v>
      </c>
      <c r="V60" s="49" t="n">
        <v>1.96865556745252E-007</v>
      </c>
      <c r="W60" s="49" t="n">
        <v>5.84063036512816E-006</v>
      </c>
      <c r="X60" s="49" t="n">
        <v>7.49367245589383E-007</v>
      </c>
      <c r="Y60" s="49" t="n">
        <v>2.67977604551106E-008</v>
      </c>
      <c r="Z60" s="49" t="n">
        <v>5.53799361924234E-009</v>
      </c>
      <c r="AA60" s="49" t="n">
        <v>1.72963297018214E-007</v>
      </c>
      <c r="AB60" s="49" t="n">
        <v>1.17518226261382E-007</v>
      </c>
      <c r="AC60" s="49" t="n">
        <v>5.55445169025948E-011</v>
      </c>
      <c r="AD60" s="49" t="n">
        <v>5.64813085190963E-008</v>
      </c>
      <c r="AE60" s="49" t="n">
        <v>2.99269835579707E-008</v>
      </c>
      <c r="AF60" s="49" t="n">
        <v>7.4758945700637E-009</v>
      </c>
      <c r="AG60" s="49" t="n">
        <v>3.11290790477869E-007</v>
      </c>
      <c r="AH60" s="49" t="n">
        <v>6.06156476123942E-008</v>
      </c>
      <c r="AI60" s="49" t="n">
        <v>4.7645598577617E-009</v>
      </c>
      <c r="AJ60" s="49" t="n">
        <v>4.04166598855227E-007</v>
      </c>
      <c r="AK60" s="49" t="n">
        <v>9.42085947031046E-008</v>
      </c>
      <c r="AL60" s="49" t="n">
        <v>2.9793825433444E-006</v>
      </c>
      <c r="AM60" s="49" t="n">
        <v>2.40986537392018E-007</v>
      </c>
      <c r="AN60" s="49" t="n">
        <v>1.20140370540867E-007</v>
      </c>
      <c r="AO60" s="49" t="n">
        <v>2.02284098804739E-007</v>
      </c>
      <c r="AP60" s="49" t="n">
        <v>1.9833880742226E-006</v>
      </c>
      <c r="AQ60" s="49" t="n">
        <v>2.75086995316087E-006</v>
      </c>
    </row>
    <row r="61" customFormat="false" ht="15" hidden="false" customHeight="false" outlineLevel="0" collapsed="false">
      <c r="A61" s="45" t="s">
        <v>76</v>
      </c>
      <c r="B61" s="45" t="s">
        <v>19</v>
      </c>
      <c r="C61" s="45" t="s">
        <v>98</v>
      </c>
      <c r="D61" s="49" t="n">
        <v>0</v>
      </c>
      <c r="E61" s="49" t="n">
        <v>0</v>
      </c>
      <c r="F61" s="49" t="n">
        <v>0</v>
      </c>
      <c r="G61" s="49" t="n">
        <v>0</v>
      </c>
      <c r="H61" s="49" t="n">
        <v>0</v>
      </c>
      <c r="I61" s="49" t="n">
        <v>0</v>
      </c>
      <c r="J61" s="49" t="n">
        <v>0</v>
      </c>
      <c r="K61" s="49" t="n">
        <v>0</v>
      </c>
      <c r="L61" s="49" t="n">
        <v>0</v>
      </c>
      <c r="M61" s="49" t="n">
        <v>0</v>
      </c>
      <c r="N61" s="49" t="n">
        <v>0</v>
      </c>
      <c r="O61" s="49" t="n">
        <v>0</v>
      </c>
      <c r="P61" s="49" t="n">
        <v>0</v>
      </c>
      <c r="Q61" s="49" t="n">
        <v>0</v>
      </c>
      <c r="R61" s="49" t="n">
        <v>0</v>
      </c>
      <c r="S61" s="49" t="n">
        <v>0</v>
      </c>
      <c r="T61" s="49" t="n">
        <v>0</v>
      </c>
      <c r="U61" s="49" t="n">
        <v>0</v>
      </c>
      <c r="V61" s="49" t="n">
        <v>0</v>
      </c>
      <c r="W61" s="49" t="n">
        <v>0</v>
      </c>
      <c r="X61" s="49" t="n">
        <v>0</v>
      </c>
      <c r="Y61" s="49" t="n">
        <v>0</v>
      </c>
      <c r="Z61" s="49" t="n">
        <v>0</v>
      </c>
      <c r="AA61" s="49" t="n">
        <v>0</v>
      </c>
      <c r="AB61" s="49" t="n">
        <v>0</v>
      </c>
      <c r="AC61" s="49" t="n">
        <v>0</v>
      </c>
      <c r="AD61" s="49" t="n">
        <v>0</v>
      </c>
      <c r="AE61" s="49" t="n">
        <v>0</v>
      </c>
      <c r="AF61" s="49" t="n">
        <v>0</v>
      </c>
      <c r="AG61" s="49" t="n">
        <v>0</v>
      </c>
      <c r="AH61" s="49" t="n">
        <v>0</v>
      </c>
      <c r="AI61" s="49" t="n">
        <v>0</v>
      </c>
      <c r="AJ61" s="49" t="n">
        <v>0</v>
      </c>
      <c r="AK61" s="49" t="n">
        <v>0</v>
      </c>
      <c r="AL61" s="49" t="n">
        <v>0</v>
      </c>
      <c r="AM61" s="49" t="n">
        <v>0</v>
      </c>
      <c r="AN61" s="49" t="n">
        <v>0</v>
      </c>
      <c r="AO61" s="49" t="n">
        <v>0</v>
      </c>
      <c r="AP61" s="49" t="n">
        <v>0</v>
      </c>
      <c r="AQ61" s="49" t="n">
        <v>0</v>
      </c>
    </row>
    <row r="62" customFormat="false" ht="15" hidden="false" customHeight="false" outlineLevel="0" collapsed="false">
      <c r="A62" s="45" t="s">
        <v>77</v>
      </c>
      <c r="B62" s="45" t="s">
        <v>20</v>
      </c>
      <c r="C62" s="45" t="s">
        <v>98</v>
      </c>
      <c r="D62" s="49" t="n">
        <v>0.00205558491870761</v>
      </c>
      <c r="E62" s="49" t="n">
        <v>2.21242571569746E-005</v>
      </c>
      <c r="F62" s="49" t="n">
        <v>0.000373814604245126</v>
      </c>
      <c r="G62" s="49" t="n">
        <v>5.78946014684334E-007</v>
      </c>
      <c r="H62" s="49" t="n">
        <v>0.000804096693173051</v>
      </c>
      <c r="I62" s="49" t="n">
        <v>0.00166858127340674</v>
      </c>
      <c r="J62" s="49" t="n">
        <v>0.000820957531686872</v>
      </c>
      <c r="K62" s="49" t="n">
        <v>0.00236748554743826</v>
      </c>
      <c r="L62" s="49" t="n">
        <v>0.00253689894452691</v>
      </c>
      <c r="M62" s="49" t="n">
        <v>1.68429232871858E-005</v>
      </c>
      <c r="N62" s="49" t="n">
        <v>0.00011041178368032</v>
      </c>
      <c r="O62" s="49" t="n">
        <v>4.62257339677308E-005</v>
      </c>
      <c r="P62" s="49" t="n">
        <v>0.000359122670488432</v>
      </c>
      <c r="Q62" s="49" t="n">
        <v>0.000112064459244721</v>
      </c>
      <c r="R62" s="49" t="n">
        <v>0.00302830128930509</v>
      </c>
      <c r="S62" s="49" t="n">
        <v>0.000258760526776314</v>
      </c>
      <c r="T62" s="49" t="n">
        <v>0.000205274089239538</v>
      </c>
      <c r="U62" s="49" t="n">
        <v>0.00499722873792052</v>
      </c>
      <c r="V62" s="49" t="n">
        <v>0.000855323276482523</v>
      </c>
      <c r="W62" s="49" t="n">
        <v>0.0048219938762486</v>
      </c>
      <c r="X62" s="49" t="n">
        <v>0.000164457160281017</v>
      </c>
      <c r="Y62" s="49" t="n">
        <v>7.0869702994969E-007</v>
      </c>
      <c r="Z62" s="49" t="n">
        <v>4.62952129964833E-007</v>
      </c>
      <c r="AA62" s="49" t="n">
        <v>0.000238184700720012</v>
      </c>
      <c r="AB62" s="49" t="n">
        <v>0.00160390383098274</v>
      </c>
      <c r="AC62" s="49" t="n">
        <v>0</v>
      </c>
      <c r="AD62" s="49" t="n">
        <v>0.000116154151328374</v>
      </c>
      <c r="AE62" s="49" t="n">
        <v>0.000212140890653245</v>
      </c>
      <c r="AF62" s="49" t="n">
        <v>8.03516086307354E-005</v>
      </c>
      <c r="AG62" s="49" t="n">
        <v>0.00245603453367949</v>
      </c>
      <c r="AH62" s="49" t="n">
        <v>1.23372019515955E-005</v>
      </c>
      <c r="AI62" s="49" t="n">
        <v>9.79122432909207E-006</v>
      </c>
      <c r="AJ62" s="49" t="n">
        <v>0.000834077131003141</v>
      </c>
      <c r="AK62" s="49" t="n">
        <v>3.20040744554717E-005</v>
      </c>
      <c r="AL62" s="49" t="n">
        <v>0.00639284402132034</v>
      </c>
      <c r="AM62" s="49" t="n">
        <v>0.00582846906036139</v>
      </c>
      <c r="AN62" s="49" t="n">
        <v>1.59538940351922E-005</v>
      </c>
      <c r="AO62" s="49" t="n">
        <v>2.46033796429401E-005</v>
      </c>
      <c r="AP62" s="49" t="n">
        <v>0.00127872289158404</v>
      </c>
      <c r="AQ62" s="49" t="n">
        <v>0.00380189088173211</v>
      </c>
    </row>
    <row r="63" customFormat="false" ht="15" hidden="false" customHeight="false" outlineLevel="0" collapsed="false">
      <c r="A63" s="45" t="s">
        <v>78</v>
      </c>
      <c r="B63" s="45" t="s">
        <v>21</v>
      </c>
      <c r="C63" s="45" t="s">
        <v>98</v>
      </c>
      <c r="D63" s="49" t="n">
        <v>1.4604890566261E-005</v>
      </c>
      <c r="E63" s="49" t="n">
        <v>9.16906913062121E-007</v>
      </c>
      <c r="F63" s="49" t="n">
        <v>1.13319018169022E-007</v>
      </c>
      <c r="G63" s="49" t="n">
        <v>3.28927086457043E-007</v>
      </c>
      <c r="H63" s="49" t="n">
        <v>3.35522190653137E-006</v>
      </c>
      <c r="I63" s="49" t="n">
        <v>2.73958994512213E-005</v>
      </c>
      <c r="J63" s="49" t="n">
        <v>1.06626657725428E-005</v>
      </c>
      <c r="K63" s="49" t="n">
        <v>0.00237354263663292</v>
      </c>
      <c r="L63" s="49" t="n">
        <v>0.0138349020853639</v>
      </c>
      <c r="M63" s="49" t="n">
        <v>0</v>
      </c>
      <c r="N63" s="49" t="n">
        <v>7.60663454002497E-007</v>
      </c>
      <c r="O63" s="49" t="n">
        <v>1.34130573314906E-007</v>
      </c>
      <c r="P63" s="49" t="n">
        <v>3.74835917682503E-006</v>
      </c>
      <c r="Q63" s="49" t="n">
        <v>5.98048645770177E-005</v>
      </c>
      <c r="R63" s="49" t="n">
        <v>5.35368644705159E-006</v>
      </c>
      <c r="S63" s="49" t="n">
        <v>0</v>
      </c>
      <c r="T63" s="49" t="n">
        <v>3.47108980349731E-005</v>
      </c>
      <c r="U63" s="49" t="n">
        <v>0.00377688556909561</v>
      </c>
      <c r="V63" s="49" t="n">
        <v>0.00184159225318581</v>
      </c>
      <c r="W63" s="49" t="n">
        <v>0.00474967947229743</v>
      </c>
      <c r="X63" s="49" t="n">
        <v>0.0091518945991993</v>
      </c>
      <c r="Y63" s="49" t="n">
        <v>0.000213128310861066</v>
      </c>
      <c r="Z63" s="49" t="n">
        <v>9.64239248446575E-008</v>
      </c>
      <c r="AA63" s="49" t="n">
        <v>0.000136558475787751</v>
      </c>
      <c r="AB63" s="49" t="n">
        <v>0.00125621492043138</v>
      </c>
      <c r="AC63" s="49" t="n">
        <v>2.19841467696824E-006</v>
      </c>
      <c r="AD63" s="49" t="n">
        <v>0.00019941947539337</v>
      </c>
      <c r="AE63" s="49" t="n">
        <v>1.77318426608508E-007</v>
      </c>
      <c r="AF63" s="49" t="n">
        <v>0.000300904997857288</v>
      </c>
      <c r="AG63" s="49" t="n">
        <v>0.00402439525350928</v>
      </c>
      <c r="AH63" s="49" t="n">
        <v>6.07574861533067E-008</v>
      </c>
      <c r="AI63" s="49" t="n">
        <v>0</v>
      </c>
      <c r="AJ63" s="49" t="n">
        <v>1.74301130755339E-005</v>
      </c>
      <c r="AK63" s="49" t="n">
        <v>0.000140486168675125</v>
      </c>
      <c r="AL63" s="49" t="n">
        <v>0.0875895023345947</v>
      </c>
      <c r="AM63" s="49" t="n">
        <v>0.00326464138925076</v>
      </c>
      <c r="AN63" s="49" t="n">
        <v>0</v>
      </c>
      <c r="AO63" s="49" t="n">
        <v>0</v>
      </c>
      <c r="AP63" s="49" t="n">
        <v>6.03359294473194E-005</v>
      </c>
      <c r="AQ63" s="49" t="n">
        <v>0.00224567553959787</v>
      </c>
    </row>
    <row r="64" customFormat="false" ht="15" hidden="false" customHeight="false" outlineLevel="0" collapsed="false">
      <c r="A64" s="45" t="s">
        <v>79</v>
      </c>
      <c r="B64" s="45" t="s">
        <v>22</v>
      </c>
      <c r="C64" s="45" t="s">
        <v>98</v>
      </c>
      <c r="D64" s="49" t="n">
        <v>0</v>
      </c>
      <c r="E64" s="49" t="n">
        <v>0</v>
      </c>
      <c r="F64" s="49" t="n">
        <v>0.00517059257254005</v>
      </c>
      <c r="G64" s="49" t="n">
        <v>0</v>
      </c>
      <c r="H64" s="49" t="n">
        <v>0</v>
      </c>
      <c r="I64" s="49" t="n">
        <v>0</v>
      </c>
      <c r="J64" s="49" t="n">
        <v>0</v>
      </c>
      <c r="K64" s="49" t="n">
        <v>0</v>
      </c>
      <c r="L64" s="49" t="n">
        <v>0</v>
      </c>
      <c r="M64" s="49" t="n">
        <v>0</v>
      </c>
      <c r="N64" s="49" t="n">
        <v>0</v>
      </c>
      <c r="O64" s="49" t="n">
        <v>0</v>
      </c>
      <c r="P64" s="49" t="n">
        <v>0</v>
      </c>
      <c r="Q64" s="49" t="n">
        <v>0</v>
      </c>
      <c r="R64" s="49" t="n">
        <v>0</v>
      </c>
      <c r="S64" s="49" t="n">
        <v>0</v>
      </c>
      <c r="T64" s="49" t="n">
        <v>0</v>
      </c>
      <c r="U64" s="49" t="n">
        <v>0</v>
      </c>
      <c r="V64" s="49" t="n">
        <v>0</v>
      </c>
      <c r="W64" s="49" t="n">
        <v>0</v>
      </c>
      <c r="X64" s="49" t="n">
        <v>0</v>
      </c>
      <c r="Y64" s="49" t="n">
        <v>0.0109926853328943</v>
      </c>
      <c r="Z64" s="49" t="n">
        <v>0</v>
      </c>
      <c r="AA64" s="49" t="n">
        <v>0.00139209709595889</v>
      </c>
      <c r="AB64" s="49" t="n">
        <v>0.00558186694979668</v>
      </c>
      <c r="AC64" s="49" t="n">
        <v>0</v>
      </c>
      <c r="AD64" s="49" t="n">
        <v>0.0002663686464075</v>
      </c>
      <c r="AE64" s="49" t="n">
        <v>4.59215152659453E-006</v>
      </c>
      <c r="AF64" s="49" t="n">
        <v>0.000111964334791992</v>
      </c>
      <c r="AG64" s="49" t="n">
        <v>0.00181092286948115</v>
      </c>
      <c r="AH64" s="49" t="n">
        <v>0.00011457315122243</v>
      </c>
      <c r="AI64" s="49" t="n">
        <v>0.00014928232121747</v>
      </c>
      <c r="AJ64" s="49" t="n">
        <v>0</v>
      </c>
      <c r="AK64" s="49" t="n">
        <v>0</v>
      </c>
      <c r="AL64" s="49" t="n">
        <v>0.0183370430022478</v>
      </c>
      <c r="AM64" s="49" t="n">
        <v>0</v>
      </c>
      <c r="AN64" s="49" t="n">
        <v>0</v>
      </c>
      <c r="AO64" s="49" t="n">
        <v>0</v>
      </c>
      <c r="AP64" s="49" t="n">
        <v>0</v>
      </c>
      <c r="AQ64" s="49" t="n">
        <v>8.254583372036E-005</v>
      </c>
    </row>
    <row r="65" customFormat="false" ht="15" hidden="false" customHeight="false" outlineLevel="0" collapsed="false">
      <c r="A65" s="45" t="s">
        <v>80</v>
      </c>
      <c r="B65" s="45" t="s">
        <v>23</v>
      </c>
      <c r="C65" s="45" t="s">
        <v>98</v>
      </c>
      <c r="D65" s="49" t="n">
        <v>9.34044419409474E-006</v>
      </c>
      <c r="E65" s="49" t="n">
        <v>1.49720949593757E-006</v>
      </c>
      <c r="F65" s="49" t="n">
        <v>0</v>
      </c>
      <c r="G65" s="49" t="n">
        <v>0</v>
      </c>
      <c r="H65" s="49" t="n">
        <v>5.78515937377233E-008</v>
      </c>
      <c r="I65" s="49" t="n">
        <v>8.41288638753213E-008</v>
      </c>
      <c r="J65" s="49" t="n">
        <v>1.93544700266557E-008</v>
      </c>
      <c r="K65" s="49" t="n">
        <v>3.94279844329048E-008</v>
      </c>
      <c r="L65" s="49" t="n">
        <v>5.45856373435072E-008</v>
      </c>
      <c r="M65" s="49" t="n">
        <v>7.70012054118752E-009</v>
      </c>
      <c r="N65" s="49" t="n">
        <v>3.8797153933956E-008</v>
      </c>
      <c r="O65" s="49" t="n">
        <v>2.75986860032162E-008</v>
      </c>
      <c r="P65" s="49" t="n">
        <v>5.96463607394071E-008</v>
      </c>
      <c r="Q65" s="49" t="n">
        <v>0.00114939140621573</v>
      </c>
      <c r="R65" s="49" t="n">
        <v>0.00107112689875066</v>
      </c>
      <c r="S65" s="49" t="n">
        <v>0</v>
      </c>
      <c r="T65" s="49" t="n">
        <v>0.000744011776987463</v>
      </c>
      <c r="U65" s="49" t="n">
        <v>0.0027353074401617</v>
      </c>
      <c r="V65" s="49" t="n">
        <v>3.40175816404553E-008</v>
      </c>
      <c r="W65" s="49" t="n">
        <v>0.0022428585216403</v>
      </c>
      <c r="X65" s="49" t="n">
        <v>0.000493227737024426</v>
      </c>
      <c r="Y65" s="49" t="n">
        <v>0.00473506795242429</v>
      </c>
      <c r="Z65" s="49" t="n">
        <v>0.0169295463711023</v>
      </c>
      <c r="AA65" s="49" t="n">
        <v>0.0215716641396284</v>
      </c>
      <c r="AB65" s="49" t="n">
        <v>0.0127028748393059</v>
      </c>
      <c r="AC65" s="49" t="n">
        <v>0</v>
      </c>
      <c r="AD65" s="49" t="n">
        <v>0.0119832837954164</v>
      </c>
      <c r="AE65" s="49" t="n">
        <v>0.00190078711602837</v>
      </c>
      <c r="AF65" s="49" t="n">
        <v>0.000678643758874387</v>
      </c>
      <c r="AG65" s="49" t="n">
        <v>0.00331030017696321</v>
      </c>
      <c r="AH65" s="49" t="n">
        <v>0.000530122662894428</v>
      </c>
      <c r="AI65" s="49" t="n">
        <v>1.51878184624366E-005</v>
      </c>
      <c r="AJ65" s="49" t="n">
        <v>0.000810063909739256</v>
      </c>
      <c r="AK65" s="49" t="n">
        <v>1.87449279565044E-006</v>
      </c>
      <c r="AL65" s="49" t="n">
        <v>0.021107355132699</v>
      </c>
      <c r="AM65" s="49" t="n">
        <v>0</v>
      </c>
      <c r="AN65" s="49" t="n">
        <v>5.50239974472788E-006</v>
      </c>
      <c r="AO65" s="49" t="n">
        <v>0</v>
      </c>
      <c r="AP65" s="49" t="n">
        <v>0.00183367682620883</v>
      </c>
      <c r="AQ65" s="49" t="n">
        <v>0.000723487988580018</v>
      </c>
    </row>
    <row r="66" customFormat="false" ht="30" hidden="false" customHeight="false" outlineLevel="0" collapsed="false">
      <c r="A66" s="45" t="s">
        <v>81</v>
      </c>
      <c r="B66" s="45" t="s">
        <v>24</v>
      </c>
      <c r="C66" s="45" t="s">
        <v>98</v>
      </c>
      <c r="D66" s="49" t="n">
        <v>0.00258006155490875</v>
      </c>
      <c r="E66" s="49" t="n">
        <v>0.000585535482969135</v>
      </c>
      <c r="F66" s="49" t="n">
        <v>0.0503596961498261</v>
      </c>
      <c r="G66" s="49" t="n">
        <v>3.66676800034327E-010</v>
      </c>
      <c r="H66" s="49" t="n">
        <v>0.00409509520977736</v>
      </c>
      <c r="I66" s="49" t="n">
        <v>0.00132537563331425</v>
      </c>
      <c r="J66" s="49" t="n">
        <v>0.000769631238654256</v>
      </c>
      <c r="K66" s="49" t="n">
        <v>0.0255957115441561</v>
      </c>
      <c r="L66" s="49" t="n">
        <v>0.0226355288177729</v>
      </c>
      <c r="M66" s="49" t="n">
        <v>0.00060656137065962</v>
      </c>
      <c r="N66" s="49" t="n">
        <v>0.000334153417497873</v>
      </c>
      <c r="O66" s="49" t="n">
        <v>0.00188154820352793</v>
      </c>
      <c r="P66" s="49" t="n">
        <v>0.0041276952251792</v>
      </c>
      <c r="Q66" s="49" t="n">
        <v>0.00596954300999641</v>
      </c>
      <c r="R66" s="49" t="n">
        <v>0.000191241168067791</v>
      </c>
      <c r="S66" s="49" t="n">
        <v>0.00220272270962596</v>
      </c>
      <c r="T66" s="49" t="n">
        <v>0.00213783327490091</v>
      </c>
      <c r="U66" s="49" t="n">
        <v>0.0514885187149048</v>
      </c>
      <c r="V66" s="49" t="n">
        <v>0.0124739212915301</v>
      </c>
      <c r="W66" s="49" t="n">
        <v>0.0071390625089407</v>
      </c>
      <c r="X66" s="49" t="n">
        <v>0.00267743249423802</v>
      </c>
      <c r="Y66" s="49" t="n">
        <v>0.0104136904701591</v>
      </c>
      <c r="Z66" s="49" t="n">
        <v>0.000279024970950559</v>
      </c>
      <c r="AA66" s="49" t="n">
        <v>0.0310606881976128</v>
      </c>
      <c r="AB66" s="49" t="n">
        <v>0.0203556250780821</v>
      </c>
      <c r="AC66" s="49" t="n">
        <v>1.89116448723325E-007</v>
      </c>
      <c r="AD66" s="49" t="n">
        <v>0.0012061094166711</v>
      </c>
      <c r="AE66" s="49" t="n">
        <v>0.0013290352653712</v>
      </c>
      <c r="AF66" s="49" t="n">
        <v>0.00178019644226879</v>
      </c>
      <c r="AG66" s="49" t="n">
        <v>0.0794122889637947</v>
      </c>
      <c r="AH66" s="49" t="n">
        <v>0.000742413103580475</v>
      </c>
      <c r="AI66" s="49" t="n">
        <v>0.000625783810392022</v>
      </c>
      <c r="AJ66" s="49" t="n">
        <v>0.00473656784743071</v>
      </c>
      <c r="AK66" s="49" t="n">
        <v>0.00207315711304545</v>
      </c>
      <c r="AL66" s="49" t="n">
        <v>0.0902848243713379</v>
      </c>
      <c r="AM66" s="49" t="n">
        <v>3.41016420861706E-005</v>
      </c>
      <c r="AN66" s="49" t="n">
        <v>0.000771577702835202</v>
      </c>
      <c r="AO66" s="49" t="n">
        <v>0.000248419470153749</v>
      </c>
      <c r="AP66" s="49" t="n">
        <v>0.000162028009071946</v>
      </c>
      <c r="AQ66" s="49" t="n">
        <v>0.00884592067450285</v>
      </c>
    </row>
    <row r="67" customFormat="false" ht="30" hidden="false" customHeight="false" outlineLevel="0" collapsed="false">
      <c r="A67" s="45" t="s">
        <v>82</v>
      </c>
      <c r="B67" s="45" t="s">
        <v>25</v>
      </c>
      <c r="C67" s="45" t="s">
        <v>98</v>
      </c>
      <c r="D67" s="49" t="n">
        <v>0.00984927918761969</v>
      </c>
      <c r="E67" s="49" t="n">
        <v>0.000506040116306394</v>
      </c>
      <c r="F67" s="49" t="n">
        <v>0.00210149306803942</v>
      </c>
      <c r="G67" s="49" t="n">
        <v>0.00205165962688625</v>
      </c>
      <c r="H67" s="49" t="n">
        <v>0.000685044622514397</v>
      </c>
      <c r="I67" s="49" t="n">
        <v>0.000972855486907065</v>
      </c>
      <c r="J67" s="49" t="n">
        <v>0.000425666541559622</v>
      </c>
      <c r="K67" s="49" t="n">
        <v>0.00148744694888592</v>
      </c>
      <c r="L67" s="49" t="n">
        <v>0.00109235791023821</v>
      </c>
      <c r="M67" s="49" t="n">
        <v>0.00026343806530349</v>
      </c>
      <c r="N67" s="49" t="n">
        <v>0.000633006857242435</v>
      </c>
      <c r="O67" s="49" t="n">
        <v>0.000187298952369019</v>
      </c>
      <c r="P67" s="49" t="n">
        <v>0.000795186962932348</v>
      </c>
      <c r="Q67" s="49" t="n">
        <v>0.00138353311922401</v>
      </c>
      <c r="R67" s="49" t="n">
        <v>0.00225172191858292</v>
      </c>
      <c r="S67" s="49" t="n">
        <v>8.30525386845693E-005</v>
      </c>
      <c r="T67" s="49" t="n">
        <v>0.000280017149634659</v>
      </c>
      <c r="U67" s="49" t="n">
        <v>0.00157588289584965</v>
      </c>
      <c r="V67" s="49" t="n">
        <v>0.0001986472052522</v>
      </c>
      <c r="W67" s="49" t="n">
        <v>0.00217966758646071</v>
      </c>
      <c r="X67" s="49" t="n">
        <v>0.000717618328053504</v>
      </c>
      <c r="Y67" s="49" t="n">
        <v>0.00106087396852672</v>
      </c>
      <c r="Z67" s="49" t="n">
        <v>0.000107605708763003</v>
      </c>
      <c r="AA67" s="49" t="n">
        <v>0.000635525619145483</v>
      </c>
      <c r="AB67" s="49" t="n">
        <v>0.029219837859273</v>
      </c>
      <c r="AC67" s="49" t="n">
        <v>7.63347163257322E-009</v>
      </c>
      <c r="AD67" s="49" t="n">
        <v>0.000210476311622187</v>
      </c>
      <c r="AE67" s="49" t="n">
        <v>0.000205200805794448</v>
      </c>
      <c r="AF67" s="49" t="n">
        <v>0.000400855584302917</v>
      </c>
      <c r="AG67" s="49" t="n">
        <v>0.0036446766462177</v>
      </c>
      <c r="AH67" s="49" t="n">
        <v>0.000236149338888936</v>
      </c>
      <c r="AI67" s="49" t="n">
        <v>3.29739268636331E-005</v>
      </c>
      <c r="AJ67" s="49" t="n">
        <v>0.000225829862756655</v>
      </c>
      <c r="AK67" s="49" t="n">
        <v>0.000272309815045446</v>
      </c>
      <c r="AL67" s="49" t="n">
        <v>0.0524870306253433</v>
      </c>
      <c r="AM67" s="49" t="n">
        <v>0.000881538144312799</v>
      </c>
      <c r="AN67" s="49" t="n">
        <v>1.15805760287913E-005</v>
      </c>
      <c r="AO67" s="49" t="n">
        <v>0</v>
      </c>
      <c r="AP67" s="49" t="n">
        <v>0.000587509945034981</v>
      </c>
      <c r="AQ67" s="49" t="n">
        <v>0.0146573223173618</v>
      </c>
    </row>
    <row r="68" customFormat="false" ht="15" hidden="false" customHeight="false" outlineLevel="0" collapsed="false">
      <c r="A68" s="45" t="s">
        <v>83</v>
      </c>
      <c r="B68" s="45" t="s">
        <v>26</v>
      </c>
      <c r="C68" s="45" t="s">
        <v>98</v>
      </c>
      <c r="D68" s="49" t="n">
        <v>0</v>
      </c>
      <c r="E68" s="49" t="n">
        <v>0</v>
      </c>
      <c r="F68" s="49" t="n">
        <v>0</v>
      </c>
      <c r="G68" s="49" t="n">
        <v>0</v>
      </c>
      <c r="H68" s="49" t="n">
        <v>0</v>
      </c>
      <c r="I68" s="49" t="n">
        <v>0</v>
      </c>
      <c r="J68" s="49" t="n">
        <v>0</v>
      </c>
      <c r="K68" s="49" t="n">
        <v>0</v>
      </c>
      <c r="L68" s="49" t="n">
        <v>0</v>
      </c>
      <c r="M68" s="49" t="n">
        <v>0</v>
      </c>
      <c r="N68" s="49" t="n">
        <v>0</v>
      </c>
      <c r="O68" s="49" t="n">
        <v>0</v>
      </c>
      <c r="P68" s="49" t="n">
        <v>0</v>
      </c>
      <c r="Q68" s="49" t="n">
        <v>0</v>
      </c>
      <c r="R68" s="49" t="n">
        <v>0</v>
      </c>
      <c r="S68" s="49" t="n">
        <v>0</v>
      </c>
      <c r="T68" s="49" t="n">
        <v>0</v>
      </c>
      <c r="U68" s="49" t="n">
        <v>0</v>
      </c>
      <c r="V68" s="49" t="n">
        <v>0</v>
      </c>
      <c r="W68" s="49" t="n">
        <v>0</v>
      </c>
      <c r="X68" s="49" t="n">
        <v>0</v>
      </c>
      <c r="Y68" s="49" t="n">
        <v>0</v>
      </c>
      <c r="Z68" s="49" t="n">
        <v>0</v>
      </c>
      <c r="AA68" s="49" t="n">
        <v>0</v>
      </c>
      <c r="AB68" s="49" t="n">
        <v>0</v>
      </c>
      <c r="AC68" s="49" t="n">
        <v>0</v>
      </c>
      <c r="AD68" s="49" t="n">
        <v>0</v>
      </c>
      <c r="AE68" s="49" t="n">
        <v>0</v>
      </c>
      <c r="AF68" s="49" t="n">
        <v>0</v>
      </c>
      <c r="AG68" s="49" t="n">
        <v>0</v>
      </c>
      <c r="AH68" s="49" t="n">
        <v>0</v>
      </c>
      <c r="AI68" s="49" t="n">
        <v>0</v>
      </c>
      <c r="AJ68" s="49" t="n">
        <v>0</v>
      </c>
      <c r="AK68" s="49" t="n">
        <v>0</v>
      </c>
      <c r="AL68" s="49" t="n">
        <v>0</v>
      </c>
      <c r="AM68" s="49" t="n">
        <v>0</v>
      </c>
      <c r="AN68" s="49" t="n">
        <v>0</v>
      </c>
      <c r="AO68" s="49" t="n">
        <v>0</v>
      </c>
      <c r="AP68" s="49" t="n">
        <v>0</v>
      </c>
      <c r="AQ68" s="49" t="n">
        <v>0</v>
      </c>
    </row>
    <row r="69" customFormat="false" ht="15" hidden="false" customHeight="false" outlineLevel="0" collapsed="false">
      <c r="A69" s="45" t="s">
        <v>84</v>
      </c>
      <c r="B69" s="45" t="s">
        <v>27</v>
      </c>
      <c r="C69" s="45" t="s">
        <v>98</v>
      </c>
      <c r="D69" s="49" t="n">
        <v>0.0118334647268057</v>
      </c>
      <c r="E69" s="49" t="n">
        <v>0.000302265951177105</v>
      </c>
      <c r="F69" s="49" t="n">
        <v>0.000275177240837365</v>
      </c>
      <c r="G69" s="49" t="n">
        <v>6.95040807840996E-006</v>
      </c>
      <c r="H69" s="49" t="n">
        <v>0.000336381228407845</v>
      </c>
      <c r="I69" s="49" t="n">
        <v>0.000499217305332422</v>
      </c>
      <c r="J69" s="49" t="n">
        <v>0.000120657503430266</v>
      </c>
      <c r="K69" s="49" t="n">
        <v>0.000514377432409674</v>
      </c>
      <c r="L69" s="49" t="n">
        <v>0.000338397803716362</v>
      </c>
      <c r="M69" s="49" t="n">
        <v>4.54578221251722E-005</v>
      </c>
      <c r="N69" s="49" t="n">
        <v>0.000242468740907498</v>
      </c>
      <c r="O69" s="49" t="n">
        <v>0.000144431294756942</v>
      </c>
      <c r="P69" s="49" t="n">
        <v>0.000373902323190123</v>
      </c>
      <c r="Q69" s="49" t="n">
        <v>0.000288914307020605</v>
      </c>
      <c r="R69" s="49" t="n">
        <v>0.00104915164411068</v>
      </c>
      <c r="S69" s="49" t="n">
        <v>0.000104632301372476</v>
      </c>
      <c r="T69" s="49" t="n">
        <v>0.000171649633557536</v>
      </c>
      <c r="U69" s="49" t="n">
        <v>0.000600469298660755</v>
      </c>
      <c r="V69" s="49" t="n">
        <v>0.000186594901606441</v>
      </c>
      <c r="W69" s="49" t="n">
        <v>0.00119303131941706</v>
      </c>
      <c r="X69" s="49" t="n">
        <v>0.000372022914234549</v>
      </c>
      <c r="Y69" s="49" t="n">
        <v>0.000596691912505776</v>
      </c>
      <c r="Z69" s="49" t="n">
        <v>0.000784059229772538</v>
      </c>
      <c r="AA69" s="49" t="n">
        <v>0.0104607325047255</v>
      </c>
      <c r="AB69" s="49" t="n">
        <v>0.0741150975227356</v>
      </c>
      <c r="AC69" s="49" t="n">
        <v>7.61656774557196E-005</v>
      </c>
      <c r="AD69" s="49" t="n">
        <v>0.0268142763525248</v>
      </c>
      <c r="AE69" s="49" t="n">
        <v>0.00908365473151207</v>
      </c>
      <c r="AF69" s="49" t="n">
        <v>0.0045120120048523</v>
      </c>
      <c r="AG69" s="49" t="n">
        <v>0.0232788864523172</v>
      </c>
      <c r="AH69" s="49" t="n">
        <v>0.00168431608472019</v>
      </c>
      <c r="AI69" s="49" t="n">
        <v>1.8026872567134E-005</v>
      </c>
      <c r="AJ69" s="49" t="n">
        <v>0.000186930745257996</v>
      </c>
      <c r="AK69" s="49" t="n">
        <v>0.0479753091931343</v>
      </c>
      <c r="AL69" s="49" t="n">
        <v>0.251935422420502</v>
      </c>
      <c r="AM69" s="49" t="n">
        <v>0.00015817180974409</v>
      </c>
      <c r="AN69" s="49" t="n">
        <v>0.0481787919998169</v>
      </c>
      <c r="AO69" s="49" t="n">
        <v>7.42438351153396E-005</v>
      </c>
      <c r="AP69" s="49" t="n">
        <v>0.00491050677374005</v>
      </c>
      <c r="AQ69" s="49" t="n">
        <v>0.0723913758993149</v>
      </c>
    </row>
    <row r="70" customFormat="false" ht="15" hidden="false" customHeight="false" outlineLevel="0" collapsed="false">
      <c r="A70" s="45" t="s">
        <v>85</v>
      </c>
      <c r="B70" s="45" t="s">
        <v>28</v>
      </c>
      <c r="C70" s="45" t="s">
        <v>98</v>
      </c>
      <c r="D70" s="49" t="n">
        <v>8.46158965117638E-009</v>
      </c>
      <c r="E70" s="49" t="n">
        <v>1.09624020971921E-009</v>
      </c>
      <c r="F70" s="49" t="n">
        <v>0</v>
      </c>
      <c r="G70" s="49" t="n">
        <v>0</v>
      </c>
      <c r="H70" s="49" t="n">
        <v>0</v>
      </c>
      <c r="I70" s="49" t="n">
        <v>0</v>
      </c>
      <c r="J70" s="49" t="n">
        <v>0</v>
      </c>
      <c r="K70" s="49" t="n">
        <v>0</v>
      </c>
      <c r="L70" s="49" t="n">
        <v>0</v>
      </c>
      <c r="M70" s="49" t="n">
        <v>0</v>
      </c>
      <c r="N70" s="49" t="n">
        <v>0</v>
      </c>
      <c r="O70" s="49" t="n">
        <v>0</v>
      </c>
      <c r="P70" s="49" t="n">
        <v>0</v>
      </c>
      <c r="Q70" s="49" t="n">
        <v>0</v>
      </c>
      <c r="R70" s="49" t="n">
        <v>0</v>
      </c>
      <c r="S70" s="49" t="n">
        <v>0</v>
      </c>
      <c r="T70" s="49" t="n">
        <v>0</v>
      </c>
      <c r="U70" s="49" t="n">
        <v>0</v>
      </c>
      <c r="V70" s="49" t="n">
        <v>1.0771315146485E-006</v>
      </c>
      <c r="W70" s="49" t="n">
        <v>0</v>
      </c>
      <c r="X70" s="49" t="n">
        <v>0</v>
      </c>
      <c r="Y70" s="49" t="n">
        <v>0</v>
      </c>
      <c r="Z70" s="49" t="n">
        <v>0</v>
      </c>
      <c r="AA70" s="49" t="n">
        <v>2.71684097441494E-009</v>
      </c>
      <c r="AB70" s="49" t="n">
        <v>4.94531207095861E-007</v>
      </c>
      <c r="AC70" s="49" t="n">
        <v>1.46753702523483E-008</v>
      </c>
      <c r="AD70" s="49" t="n">
        <v>3.91553811596168E-007</v>
      </c>
      <c r="AE70" s="49" t="n">
        <v>3.16318528348347E-006</v>
      </c>
      <c r="AF70" s="49" t="n">
        <v>2.08302211035516E-007</v>
      </c>
      <c r="AG70" s="49" t="n">
        <v>1.6002481970645E-006</v>
      </c>
      <c r="AH70" s="49" t="n">
        <v>1.17590687409574E-007</v>
      </c>
      <c r="AI70" s="49" t="n">
        <v>0</v>
      </c>
      <c r="AJ70" s="49" t="n">
        <v>1.11178586337246E-007</v>
      </c>
      <c r="AK70" s="49" t="n">
        <v>0</v>
      </c>
      <c r="AL70" s="49" t="n">
        <v>2.91657033812953E-006</v>
      </c>
      <c r="AM70" s="49" t="n">
        <v>0</v>
      </c>
      <c r="AN70" s="49" t="n">
        <v>4.37896369476221E-006</v>
      </c>
      <c r="AO70" s="49" t="n">
        <v>0</v>
      </c>
      <c r="AP70" s="49" t="n">
        <v>0</v>
      </c>
      <c r="AQ70" s="49" t="n">
        <v>4.33860122939223E-006</v>
      </c>
    </row>
    <row r="71" customFormat="false" ht="30" hidden="false" customHeight="false" outlineLevel="0" collapsed="false">
      <c r="A71" s="45" t="s">
        <v>86</v>
      </c>
      <c r="B71" s="45" t="s">
        <v>29</v>
      </c>
      <c r="C71" s="45" t="s">
        <v>98</v>
      </c>
      <c r="D71" s="49" t="n">
        <v>9.71321356679766E-010</v>
      </c>
      <c r="E71" s="49" t="n">
        <v>9.93399251747462E-011</v>
      </c>
      <c r="F71" s="49" t="n">
        <v>2.1127784851499E-012</v>
      </c>
      <c r="G71" s="49" t="n">
        <v>2.95650927784746E-013</v>
      </c>
      <c r="H71" s="49" t="n">
        <v>2.89616160914496E-011</v>
      </c>
      <c r="I71" s="49" t="n">
        <v>6.22136231420711E-011</v>
      </c>
      <c r="J71" s="49" t="n">
        <v>3.34985164607282E-011</v>
      </c>
      <c r="K71" s="49" t="n">
        <v>7.10736886011532E-011</v>
      </c>
      <c r="L71" s="49" t="n">
        <v>4.55850079905673E-011</v>
      </c>
      <c r="M71" s="49" t="n">
        <v>1.0617001201807E-011</v>
      </c>
      <c r="N71" s="49" t="n">
        <v>3.47468685768515E-011</v>
      </c>
      <c r="O71" s="49" t="n">
        <v>9.90339407702656E-012</v>
      </c>
      <c r="P71" s="49" t="n">
        <v>2.7250852616123E-011</v>
      </c>
      <c r="Q71" s="49" t="n">
        <v>7.64307783729379E-011</v>
      </c>
      <c r="R71" s="49" t="n">
        <v>1.82343296017962E-009</v>
      </c>
      <c r="S71" s="49" t="n">
        <v>2.2792042558839E-011</v>
      </c>
      <c r="T71" s="49" t="n">
        <v>1.46887640939397E-011</v>
      </c>
      <c r="U71" s="49" t="n">
        <v>1.68906144626391E-009</v>
      </c>
      <c r="V71" s="49" t="n">
        <v>5.57778268017728E-009</v>
      </c>
      <c r="W71" s="49" t="n">
        <v>1.07499273371836E-010</v>
      </c>
      <c r="X71" s="49" t="n">
        <v>3.01910024758101E-010</v>
      </c>
      <c r="Y71" s="49" t="n">
        <v>4.99895888572688E-011</v>
      </c>
      <c r="Z71" s="49" t="n">
        <v>5.39749755307239E-012</v>
      </c>
      <c r="AA71" s="49" t="n">
        <v>1.09338600395859E-008</v>
      </c>
      <c r="AB71" s="49" t="n">
        <v>3.48529773930295E-008</v>
      </c>
      <c r="AC71" s="49" t="n">
        <v>3.77763607816383E-015</v>
      </c>
      <c r="AD71" s="49" t="n">
        <v>2.54547799505289E-010</v>
      </c>
      <c r="AE71" s="49" t="n">
        <v>8.7153936845219E-011</v>
      </c>
      <c r="AF71" s="49" t="n">
        <v>8.52201651468931E-008</v>
      </c>
      <c r="AG71" s="49" t="n">
        <v>4.20491241825971E-009</v>
      </c>
      <c r="AH71" s="49" t="n">
        <v>9.59264667699244E-009</v>
      </c>
      <c r="AI71" s="49" t="n">
        <v>2.24130958237367E-009</v>
      </c>
      <c r="AJ71" s="49" t="n">
        <v>9.65404756136934E-010</v>
      </c>
      <c r="AK71" s="49" t="n">
        <v>9.95938574666067E-012</v>
      </c>
      <c r="AL71" s="49" t="n">
        <v>1.21756684734464E-007</v>
      </c>
      <c r="AM71" s="49" t="n">
        <v>9.50022525925132E-012</v>
      </c>
      <c r="AN71" s="49" t="n">
        <v>3.9988164689253E-012</v>
      </c>
      <c r="AO71" s="49" t="n">
        <v>7.64455686252941E-012</v>
      </c>
      <c r="AP71" s="49" t="n">
        <v>1.6253380863418E-009</v>
      </c>
      <c r="AQ71" s="49" t="n">
        <v>6.49855110168573E-007</v>
      </c>
    </row>
    <row r="72" customFormat="false" ht="15" hidden="false" customHeight="false" outlineLevel="0" collapsed="false">
      <c r="A72" s="45" t="s">
        <v>87</v>
      </c>
      <c r="B72" s="45" t="s">
        <v>30</v>
      </c>
      <c r="C72" s="45" t="s">
        <v>98</v>
      </c>
      <c r="D72" s="49" t="n">
        <v>0</v>
      </c>
      <c r="E72" s="49" t="n">
        <v>0</v>
      </c>
      <c r="F72" s="49" t="n">
        <v>0</v>
      </c>
      <c r="G72" s="49" t="n">
        <v>0</v>
      </c>
      <c r="H72" s="49" t="n">
        <v>0</v>
      </c>
      <c r="I72" s="49" t="n">
        <v>0</v>
      </c>
      <c r="J72" s="49" t="n">
        <v>0</v>
      </c>
      <c r="K72" s="49" t="n">
        <v>0</v>
      </c>
      <c r="L72" s="49" t="n">
        <v>0</v>
      </c>
      <c r="M72" s="49" t="n">
        <v>0</v>
      </c>
      <c r="N72" s="49" t="n">
        <v>0</v>
      </c>
      <c r="O72" s="49" t="n">
        <v>0</v>
      </c>
      <c r="P72" s="49" t="n">
        <v>0</v>
      </c>
      <c r="Q72" s="49" t="n">
        <v>0</v>
      </c>
      <c r="R72" s="49" t="n">
        <v>0</v>
      </c>
      <c r="S72" s="49" t="n">
        <v>0</v>
      </c>
      <c r="T72" s="49" t="n">
        <v>0</v>
      </c>
      <c r="U72" s="49" t="n">
        <v>0</v>
      </c>
      <c r="V72" s="49" t="n">
        <v>0</v>
      </c>
      <c r="W72" s="49" t="n">
        <v>0</v>
      </c>
      <c r="X72" s="49" t="n">
        <v>0</v>
      </c>
      <c r="Y72" s="49" t="n">
        <v>0</v>
      </c>
      <c r="Z72" s="49" t="n">
        <v>0</v>
      </c>
      <c r="AA72" s="49" t="n">
        <v>0</v>
      </c>
      <c r="AB72" s="49" t="n">
        <v>0</v>
      </c>
      <c r="AC72" s="49" t="n">
        <v>0</v>
      </c>
      <c r="AD72" s="49" t="n">
        <v>0</v>
      </c>
      <c r="AE72" s="49" t="n">
        <v>0</v>
      </c>
      <c r="AF72" s="49" t="n">
        <v>0</v>
      </c>
      <c r="AG72" s="49" t="n">
        <v>0</v>
      </c>
      <c r="AH72" s="49" t="n">
        <v>0</v>
      </c>
      <c r="AI72" s="49" t="n">
        <v>0</v>
      </c>
      <c r="AJ72" s="49" t="n">
        <v>0</v>
      </c>
      <c r="AK72" s="49" t="n">
        <v>0</v>
      </c>
      <c r="AL72" s="49" t="n">
        <v>0</v>
      </c>
      <c r="AM72" s="49" t="n">
        <v>0</v>
      </c>
      <c r="AN72" s="49" t="n">
        <v>0</v>
      </c>
      <c r="AO72" s="49" t="n">
        <v>0</v>
      </c>
      <c r="AP72" s="49" t="n">
        <v>0</v>
      </c>
      <c r="AQ72" s="49" t="n">
        <v>0</v>
      </c>
    </row>
    <row r="73" customFormat="false" ht="15" hidden="false" customHeight="false" outlineLevel="0" collapsed="false">
      <c r="A73" s="45" t="s">
        <v>88</v>
      </c>
      <c r="B73" s="45" t="s">
        <v>31</v>
      </c>
      <c r="C73" s="45" t="s">
        <v>98</v>
      </c>
      <c r="D73" s="49" t="n">
        <v>0</v>
      </c>
      <c r="E73" s="49" t="n">
        <v>0</v>
      </c>
      <c r="F73" s="49" t="n">
        <v>0</v>
      </c>
      <c r="G73" s="49" t="n">
        <v>0</v>
      </c>
      <c r="H73" s="49" t="n">
        <v>0</v>
      </c>
      <c r="I73" s="49" t="n">
        <v>0</v>
      </c>
      <c r="J73" s="49" t="n">
        <v>0</v>
      </c>
      <c r="K73" s="49" t="n">
        <v>0</v>
      </c>
      <c r="L73" s="49" t="n">
        <v>0</v>
      </c>
      <c r="M73" s="49" t="n">
        <v>0</v>
      </c>
      <c r="N73" s="49" t="n">
        <v>0</v>
      </c>
      <c r="O73" s="49" t="n">
        <v>0</v>
      </c>
      <c r="P73" s="49" t="n">
        <v>0</v>
      </c>
      <c r="Q73" s="49" t="n">
        <v>0</v>
      </c>
      <c r="R73" s="49" t="n">
        <v>0</v>
      </c>
      <c r="S73" s="49" t="n">
        <v>0</v>
      </c>
      <c r="T73" s="49" t="n">
        <v>0</v>
      </c>
      <c r="U73" s="49" t="n">
        <v>0</v>
      </c>
      <c r="V73" s="49" t="n">
        <v>0</v>
      </c>
      <c r="W73" s="49" t="n">
        <v>0</v>
      </c>
      <c r="X73" s="49" t="n">
        <v>0</v>
      </c>
      <c r="Y73" s="49" t="n">
        <v>0</v>
      </c>
      <c r="Z73" s="49" t="n">
        <v>0</v>
      </c>
      <c r="AA73" s="49" t="n">
        <v>0</v>
      </c>
      <c r="AB73" s="49" t="n">
        <v>0</v>
      </c>
      <c r="AC73" s="49" t="n">
        <v>0</v>
      </c>
      <c r="AD73" s="49" t="n">
        <v>0</v>
      </c>
      <c r="AE73" s="49" t="n">
        <v>0</v>
      </c>
      <c r="AF73" s="49" t="n">
        <v>0</v>
      </c>
      <c r="AG73" s="49" t="n">
        <v>0</v>
      </c>
      <c r="AH73" s="49" t="n">
        <v>0</v>
      </c>
      <c r="AI73" s="49" t="n">
        <v>0</v>
      </c>
      <c r="AJ73" s="49" t="n">
        <v>0</v>
      </c>
      <c r="AK73" s="49" t="n">
        <v>0</v>
      </c>
      <c r="AL73" s="49" t="n">
        <v>0</v>
      </c>
      <c r="AM73" s="49" t="n">
        <v>0</v>
      </c>
      <c r="AN73" s="49" t="n">
        <v>0</v>
      </c>
      <c r="AO73" s="49" t="n">
        <v>0</v>
      </c>
      <c r="AP73" s="49" t="n">
        <v>0</v>
      </c>
      <c r="AQ73" s="49" t="n">
        <v>0</v>
      </c>
    </row>
    <row r="74" customFormat="false" ht="15" hidden="false" customHeight="false" outlineLevel="0" collapsed="false">
      <c r="A74" s="45" t="s">
        <v>89</v>
      </c>
      <c r="B74" s="45" t="s">
        <v>32</v>
      </c>
      <c r="C74" s="45" t="s">
        <v>98</v>
      </c>
      <c r="D74" s="49" t="n">
        <v>0</v>
      </c>
      <c r="E74" s="49" t="n">
        <v>0</v>
      </c>
      <c r="F74" s="49" t="n">
        <v>0</v>
      </c>
      <c r="G74" s="49" t="n">
        <v>0</v>
      </c>
      <c r="H74" s="49" t="n">
        <v>0</v>
      </c>
      <c r="I74" s="49" t="n">
        <v>0</v>
      </c>
      <c r="J74" s="49" t="n">
        <v>0</v>
      </c>
      <c r="K74" s="49" t="n">
        <v>0</v>
      </c>
      <c r="L74" s="49" t="n">
        <v>0</v>
      </c>
      <c r="M74" s="49" t="n">
        <v>0</v>
      </c>
      <c r="N74" s="49" t="n">
        <v>0</v>
      </c>
      <c r="O74" s="49" t="n">
        <v>0</v>
      </c>
      <c r="P74" s="49" t="n">
        <v>0</v>
      </c>
      <c r="Q74" s="49" t="n">
        <v>0</v>
      </c>
      <c r="R74" s="49" t="n">
        <v>0</v>
      </c>
      <c r="S74" s="49" t="n">
        <v>0</v>
      </c>
      <c r="T74" s="49" t="n">
        <v>0</v>
      </c>
      <c r="U74" s="49" t="n">
        <v>0</v>
      </c>
      <c r="V74" s="49" t="n">
        <v>0</v>
      </c>
      <c r="W74" s="49" t="n">
        <v>0</v>
      </c>
      <c r="X74" s="49" t="n">
        <v>0</v>
      </c>
      <c r="Y74" s="49" t="n">
        <v>0</v>
      </c>
      <c r="Z74" s="49" t="n">
        <v>0</v>
      </c>
      <c r="AA74" s="49" t="n">
        <v>0</v>
      </c>
      <c r="AB74" s="49" t="n">
        <v>0</v>
      </c>
      <c r="AC74" s="49" t="n">
        <v>0</v>
      </c>
      <c r="AD74" s="49" t="n">
        <v>0</v>
      </c>
      <c r="AE74" s="49" t="n">
        <v>0</v>
      </c>
      <c r="AF74" s="49" t="n">
        <v>0</v>
      </c>
      <c r="AG74" s="49" t="n">
        <v>0</v>
      </c>
      <c r="AH74" s="49" t="n">
        <v>0</v>
      </c>
      <c r="AI74" s="49" t="n">
        <v>0</v>
      </c>
      <c r="AJ74" s="49" t="n">
        <v>0</v>
      </c>
      <c r="AK74" s="49" t="n">
        <v>0</v>
      </c>
      <c r="AL74" s="49" t="n">
        <v>0</v>
      </c>
      <c r="AM74" s="49" t="n">
        <v>0</v>
      </c>
      <c r="AN74" s="49" t="n">
        <v>0</v>
      </c>
      <c r="AO74" s="49" t="n">
        <v>0</v>
      </c>
      <c r="AP74" s="49" t="n">
        <v>0</v>
      </c>
      <c r="AQ74" s="49" t="n">
        <v>0</v>
      </c>
    </row>
    <row r="75" customFormat="false" ht="30" hidden="false" customHeight="false" outlineLevel="0" collapsed="false">
      <c r="A75" s="45" t="s">
        <v>90</v>
      </c>
      <c r="B75" s="45" t="s">
        <v>33</v>
      </c>
      <c r="C75" s="45" t="s">
        <v>98</v>
      </c>
      <c r="D75" s="49" t="n">
        <v>0.00010002402268583</v>
      </c>
      <c r="E75" s="49" t="n">
        <v>1.55531847667589E-006</v>
      </c>
      <c r="F75" s="49" t="n">
        <v>4.32768392784055E-005</v>
      </c>
      <c r="G75" s="49" t="n">
        <v>4.45744899479905E-006</v>
      </c>
      <c r="H75" s="49" t="n">
        <v>8.09304947324563E-006</v>
      </c>
      <c r="I75" s="49" t="n">
        <v>2.55039158219006E-005</v>
      </c>
      <c r="J75" s="49" t="n">
        <v>0.000263887166511267</v>
      </c>
      <c r="K75" s="49" t="n">
        <v>2.23994175030384E-005</v>
      </c>
      <c r="L75" s="49" t="n">
        <v>2.567225965322E-005</v>
      </c>
      <c r="M75" s="49" t="n">
        <v>6.24048226427476E-008</v>
      </c>
      <c r="N75" s="49" t="n">
        <v>3.70824886886112E-006</v>
      </c>
      <c r="O75" s="49" t="n">
        <v>0.000348022324033082</v>
      </c>
      <c r="P75" s="49" t="n">
        <v>0.000273553974693641</v>
      </c>
      <c r="Q75" s="49" t="n">
        <v>3.12713586936297E-006</v>
      </c>
      <c r="R75" s="49" t="n">
        <v>0.000977927586063743</v>
      </c>
      <c r="S75" s="49" t="n">
        <v>4.33374140129672E-007</v>
      </c>
      <c r="T75" s="49" t="n">
        <v>3.32924571466719E-007</v>
      </c>
      <c r="U75" s="49" t="n">
        <v>1.3639373719343E-006</v>
      </c>
      <c r="V75" s="49" t="n">
        <v>7.53899200844899E-007</v>
      </c>
      <c r="W75" s="49" t="n">
        <v>2.58818135989713E-006</v>
      </c>
      <c r="X75" s="49" t="n">
        <v>6.68041957396781E-006</v>
      </c>
      <c r="Y75" s="49" t="n">
        <v>1.10643020434509E-006</v>
      </c>
      <c r="Z75" s="49" t="n">
        <v>6.26124787572735E-008</v>
      </c>
      <c r="AA75" s="49" t="n">
        <v>1.14720489818865E-006</v>
      </c>
      <c r="AB75" s="49" t="n">
        <v>7.96437916505965E-007</v>
      </c>
      <c r="AC75" s="49" t="n">
        <v>1.38751798939296E-009</v>
      </c>
      <c r="AD75" s="49" t="n">
        <v>7.43835997241149E-008</v>
      </c>
      <c r="AE75" s="49" t="n">
        <v>6.76173925739931E-008</v>
      </c>
      <c r="AF75" s="49" t="n">
        <v>8.40097342802437E-008</v>
      </c>
      <c r="AG75" s="49" t="n">
        <v>5.50835247850046E-005</v>
      </c>
      <c r="AH75" s="49" t="n">
        <v>3.21579937008209E-005</v>
      </c>
      <c r="AI75" s="49" t="n">
        <v>1.20554987006472E-005</v>
      </c>
      <c r="AJ75" s="49" t="n">
        <v>0.00048309430712834</v>
      </c>
      <c r="AK75" s="49" t="n">
        <v>1.58547518367413E-005</v>
      </c>
      <c r="AL75" s="49" t="n">
        <v>0.00161999324336648</v>
      </c>
      <c r="AM75" s="49" t="n">
        <v>2.93648872684571E-006</v>
      </c>
      <c r="AN75" s="49" t="n">
        <v>1.46875754580833E-006</v>
      </c>
      <c r="AO75" s="49" t="n">
        <v>2.80783092421188E-006</v>
      </c>
      <c r="AP75" s="49" t="n">
        <v>0.00212582712993026</v>
      </c>
      <c r="AQ75" s="49" t="n">
        <v>0.00347693497315049</v>
      </c>
    </row>
    <row r="76" customFormat="false" ht="15" hidden="false" customHeight="false" outlineLevel="0" collapsed="false">
      <c r="A76" s="45" t="s">
        <v>91</v>
      </c>
      <c r="B76" s="45" t="s">
        <v>34</v>
      </c>
      <c r="C76" s="45" t="s">
        <v>98</v>
      </c>
      <c r="D76" s="49" t="n">
        <v>0</v>
      </c>
      <c r="E76" s="49" t="n">
        <v>0</v>
      </c>
      <c r="F76" s="49" t="n">
        <v>0</v>
      </c>
      <c r="G76" s="49" t="n">
        <v>0</v>
      </c>
      <c r="H76" s="49" t="n">
        <v>0</v>
      </c>
      <c r="I76" s="49" t="n">
        <v>0</v>
      </c>
      <c r="J76" s="49" t="n">
        <v>0</v>
      </c>
      <c r="K76" s="49" t="n">
        <v>0</v>
      </c>
      <c r="L76" s="49" t="n">
        <v>0</v>
      </c>
      <c r="M76" s="49" t="n">
        <v>0</v>
      </c>
      <c r="N76" s="49" t="n">
        <v>0</v>
      </c>
      <c r="O76" s="49" t="n">
        <v>0</v>
      </c>
      <c r="P76" s="49" t="n">
        <v>0</v>
      </c>
      <c r="Q76" s="49" t="n">
        <v>0</v>
      </c>
      <c r="R76" s="49" t="n">
        <v>0</v>
      </c>
      <c r="S76" s="49" t="n">
        <v>0</v>
      </c>
      <c r="T76" s="49" t="n">
        <v>0</v>
      </c>
      <c r="U76" s="49" t="n">
        <v>0</v>
      </c>
      <c r="V76" s="49" t="n">
        <v>0</v>
      </c>
      <c r="W76" s="49" t="n">
        <v>0</v>
      </c>
      <c r="X76" s="49" t="n">
        <v>0</v>
      </c>
      <c r="Y76" s="49" t="n">
        <v>0</v>
      </c>
      <c r="Z76" s="49" t="n">
        <v>0</v>
      </c>
      <c r="AA76" s="49" t="n">
        <v>0</v>
      </c>
      <c r="AB76" s="49" t="n">
        <v>0</v>
      </c>
      <c r="AC76" s="49" t="n">
        <v>0</v>
      </c>
      <c r="AD76" s="49" t="n">
        <v>0</v>
      </c>
      <c r="AE76" s="49" t="n">
        <v>0</v>
      </c>
      <c r="AF76" s="49" t="n">
        <v>0</v>
      </c>
      <c r="AG76" s="49" t="n">
        <v>0</v>
      </c>
      <c r="AH76" s="49" t="n">
        <v>0</v>
      </c>
      <c r="AI76" s="49" t="n">
        <v>0</v>
      </c>
      <c r="AJ76" s="49" t="n">
        <v>0</v>
      </c>
      <c r="AK76" s="49" t="n">
        <v>0</v>
      </c>
      <c r="AL76" s="49" t="n">
        <v>0</v>
      </c>
      <c r="AM76" s="49" t="n">
        <v>0</v>
      </c>
      <c r="AN76" s="49" t="n">
        <v>0</v>
      </c>
      <c r="AO76" s="49" t="n">
        <v>0</v>
      </c>
      <c r="AP76" s="49" t="n">
        <v>0</v>
      </c>
      <c r="AQ76" s="49" t="n">
        <v>0</v>
      </c>
    </row>
    <row r="77" customFormat="false" ht="15" hidden="false" customHeight="false" outlineLevel="0" collapsed="false">
      <c r="A77" s="45" t="s">
        <v>92</v>
      </c>
      <c r="B77" s="45" t="s">
        <v>35</v>
      </c>
      <c r="C77" s="45" t="s">
        <v>98</v>
      </c>
      <c r="D77" s="49" t="n">
        <v>0</v>
      </c>
      <c r="E77" s="49" t="n">
        <v>0</v>
      </c>
      <c r="F77" s="49" t="n">
        <v>0</v>
      </c>
      <c r="G77" s="49" t="n">
        <v>0</v>
      </c>
      <c r="H77" s="49" t="n">
        <v>0</v>
      </c>
      <c r="I77" s="49" t="n">
        <v>0</v>
      </c>
      <c r="J77" s="49" t="n">
        <v>0</v>
      </c>
      <c r="K77" s="49" t="n">
        <v>0</v>
      </c>
      <c r="L77" s="49" t="n">
        <v>0</v>
      </c>
      <c r="M77" s="49" t="n">
        <v>0</v>
      </c>
      <c r="N77" s="49" t="n">
        <v>0</v>
      </c>
      <c r="O77" s="49" t="n">
        <v>0</v>
      </c>
      <c r="P77" s="49" t="n">
        <v>0</v>
      </c>
      <c r="Q77" s="49" t="n">
        <v>0</v>
      </c>
      <c r="R77" s="49" t="n">
        <v>0</v>
      </c>
      <c r="S77" s="49" t="n">
        <v>0</v>
      </c>
      <c r="T77" s="49" t="n">
        <v>0</v>
      </c>
      <c r="U77" s="49" t="n">
        <v>0</v>
      </c>
      <c r="V77" s="49" t="n">
        <v>0</v>
      </c>
      <c r="W77" s="49" t="n">
        <v>0</v>
      </c>
      <c r="X77" s="49" t="n">
        <v>0</v>
      </c>
      <c r="Y77" s="49" t="n">
        <v>0</v>
      </c>
      <c r="Z77" s="49" t="n">
        <v>0</v>
      </c>
      <c r="AA77" s="49" t="n">
        <v>0</v>
      </c>
      <c r="AB77" s="49" t="n">
        <v>0</v>
      </c>
      <c r="AC77" s="49" t="n">
        <v>0</v>
      </c>
      <c r="AD77" s="49" t="n">
        <v>0</v>
      </c>
      <c r="AE77" s="49" t="n">
        <v>0</v>
      </c>
      <c r="AF77" s="49" t="n">
        <v>0</v>
      </c>
      <c r="AG77" s="49" t="n">
        <v>0</v>
      </c>
      <c r="AH77" s="49" t="n">
        <v>0</v>
      </c>
      <c r="AI77" s="49" t="n">
        <v>0</v>
      </c>
      <c r="AJ77" s="49" t="n">
        <v>0</v>
      </c>
      <c r="AK77" s="49" t="n">
        <v>0</v>
      </c>
      <c r="AL77" s="49" t="n">
        <v>0</v>
      </c>
      <c r="AM77" s="49" t="n">
        <v>0</v>
      </c>
      <c r="AN77" s="49" t="n">
        <v>0</v>
      </c>
      <c r="AO77" s="49" t="n">
        <v>0</v>
      </c>
      <c r="AP77" s="49" t="n">
        <v>0</v>
      </c>
      <c r="AQ77" s="49" t="n">
        <v>0</v>
      </c>
    </row>
    <row r="78" customFormat="false" ht="15" hidden="false" customHeight="false" outlineLevel="0" collapsed="false">
      <c r="A78" s="45" t="s">
        <v>93</v>
      </c>
      <c r="B78" s="45" t="s">
        <v>36</v>
      </c>
      <c r="C78" s="45" t="s">
        <v>98</v>
      </c>
      <c r="D78" s="49" t="n">
        <v>0</v>
      </c>
      <c r="E78" s="49" t="n">
        <v>0</v>
      </c>
      <c r="F78" s="49" t="n">
        <v>0</v>
      </c>
      <c r="G78" s="49" t="n">
        <v>0</v>
      </c>
      <c r="H78" s="49" t="n">
        <v>0</v>
      </c>
      <c r="I78" s="49" t="n">
        <v>0</v>
      </c>
      <c r="J78" s="49" t="n">
        <v>0</v>
      </c>
      <c r="K78" s="49" t="n">
        <v>0</v>
      </c>
      <c r="L78" s="49" t="n">
        <v>0</v>
      </c>
      <c r="M78" s="49" t="n">
        <v>0</v>
      </c>
      <c r="N78" s="49" t="n">
        <v>0</v>
      </c>
      <c r="O78" s="49" t="n">
        <v>0</v>
      </c>
      <c r="P78" s="49" t="n">
        <v>0</v>
      </c>
      <c r="Q78" s="49" t="n">
        <v>0</v>
      </c>
      <c r="R78" s="49" t="n">
        <v>0</v>
      </c>
      <c r="S78" s="49" t="n">
        <v>0</v>
      </c>
      <c r="T78" s="49" t="n">
        <v>0</v>
      </c>
      <c r="U78" s="49" t="n">
        <v>0</v>
      </c>
      <c r="V78" s="49" t="n">
        <v>0</v>
      </c>
      <c r="W78" s="49" t="n">
        <v>0</v>
      </c>
      <c r="X78" s="49" t="n">
        <v>0</v>
      </c>
      <c r="Y78" s="49" t="n">
        <v>0</v>
      </c>
      <c r="Z78" s="49" t="n">
        <v>0</v>
      </c>
      <c r="AA78" s="49" t="n">
        <v>0</v>
      </c>
      <c r="AB78" s="49" t="n">
        <v>0</v>
      </c>
      <c r="AC78" s="49" t="n">
        <v>0</v>
      </c>
      <c r="AD78" s="49" t="n">
        <v>0</v>
      </c>
      <c r="AE78" s="49" t="n">
        <v>0</v>
      </c>
      <c r="AF78" s="49" t="n">
        <v>0</v>
      </c>
      <c r="AG78" s="49" t="n">
        <v>0</v>
      </c>
      <c r="AH78" s="49" t="n">
        <v>0</v>
      </c>
      <c r="AI78" s="49" t="n">
        <v>0</v>
      </c>
      <c r="AJ78" s="49" t="n">
        <v>0</v>
      </c>
      <c r="AK78" s="49" t="n">
        <v>0</v>
      </c>
      <c r="AL78" s="49" t="n">
        <v>0</v>
      </c>
      <c r="AM78" s="49" t="n">
        <v>0</v>
      </c>
      <c r="AN78" s="49" t="n">
        <v>0</v>
      </c>
      <c r="AO78" s="49" t="n">
        <v>0</v>
      </c>
      <c r="AP78" s="49" t="n">
        <v>0</v>
      </c>
      <c r="AQ78" s="49" t="n">
        <v>0</v>
      </c>
    </row>
    <row r="79" customFormat="false" ht="15" hidden="false" customHeight="false" outlineLevel="0" collapsed="false">
      <c r="A79" s="45" t="s">
        <v>94</v>
      </c>
      <c r="B79" s="45" t="s">
        <v>37</v>
      </c>
      <c r="C79" s="45" t="s">
        <v>98</v>
      </c>
      <c r="D79" s="49" t="n">
        <v>0</v>
      </c>
      <c r="E79" s="49" t="n">
        <v>0</v>
      </c>
      <c r="F79" s="49" t="n">
        <v>0</v>
      </c>
      <c r="G79" s="49" t="n">
        <v>0</v>
      </c>
      <c r="H79" s="49" t="n">
        <v>0</v>
      </c>
      <c r="I79" s="49" t="n">
        <v>0</v>
      </c>
      <c r="J79" s="49" t="n">
        <v>0</v>
      </c>
      <c r="K79" s="49" t="n">
        <v>0</v>
      </c>
      <c r="L79" s="49" t="n">
        <v>0</v>
      </c>
      <c r="M79" s="49" t="n">
        <v>0</v>
      </c>
      <c r="N79" s="49" t="n">
        <v>0</v>
      </c>
      <c r="O79" s="49" t="n">
        <v>0</v>
      </c>
      <c r="P79" s="49" t="n">
        <v>0</v>
      </c>
      <c r="Q79" s="49" t="n">
        <v>0</v>
      </c>
      <c r="R79" s="49" t="n">
        <v>0</v>
      </c>
      <c r="S79" s="49" t="n">
        <v>0</v>
      </c>
      <c r="T79" s="49" t="n">
        <v>0</v>
      </c>
      <c r="U79" s="49" t="n">
        <v>0</v>
      </c>
      <c r="V79" s="49" t="n">
        <v>0</v>
      </c>
      <c r="W79" s="49" t="n">
        <v>0</v>
      </c>
      <c r="X79" s="49" t="n">
        <v>0</v>
      </c>
      <c r="Y79" s="49" t="n">
        <v>0</v>
      </c>
      <c r="Z79" s="49" t="n">
        <v>0</v>
      </c>
      <c r="AA79" s="49" t="n">
        <v>0</v>
      </c>
      <c r="AB79" s="49" t="n">
        <v>0</v>
      </c>
      <c r="AC79" s="49" t="n">
        <v>0</v>
      </c>
      <c r="AD79" s="49" t="n">
        <v>0</v>
      </c>
      <c r="AE79" s="49" t="n">
        <v>0</v>
      </c>
      <c r="AF79" s="49" t="n">
        <v>0</v>
      </c>
      <c r="AG79" s="49" t="n">
        <v>0</v>
      </c>
      <c r="AH79" s="49" t="n">
        <v>0</v>
      </c>
      <c r="AI79" s="49" t="n">
        <v>0</v>
      </c>
      <c r="AJ79" s="49" t="n">
        <v>0</v>
      </c>
      <c r="AK79" s="49" t="n">
        <v>0</v>
      </c>
      <c r="AL79" s="49" t="n">
        <v>0</v>
      </c>
      <c r="AM79" s="49" t="n">
        <v>0</v>
      </c>
      <c r="AN79" s="49" t="n">
        <v>0</v>
      </c>
      <c r="AO79" s="49" t="n">
        <v>0</v>
      </c>
      <c r="AP79" s="49" t="n">
        <v>0</v>
      </c>
      <c r="AQ79" s="49" t="n">
        <v>0</v>
      </c>
    </row>
    <row r="80" customFormat="false" ht="15" hidden="false" customHeight="false" outlineLevel="0" collapsed="false">
      <c r="A80" s="45" t="s">
        <v>95</v>
      </c>
      <c r="B80" s="45" t="s">
        <v>38</v>
      </c>
      <c r="C80" s="45" t="s">
        <v>98</v>
      </c>
      <c r="D80" s="49" t="n">
        <v>0</v>
      </c>
      <c r="E80" s="49" t="n">
        <v>0</v>
      </c>
      <c r="F80" s="49" t="n">
        <v>0</v>
      </c>
      <c r="G80" s="49" t="n">
        <v>0</v>
      </c>
      <c r="H80" s="49" t="n">
        <v>0</v>
      </c>
      <c r="I80" s="49" t="n">
        <v>0</v>
      </c>
      <c r="J80" s="49" t="n">
        <v>0</v>
      </c>
      <c r="K80" s="49" t="n">
        <v>0</v>
      </c>
      <c r="L80" s="49" t="n">
        <v>0</v>
      </c>
      <c r="M80" s="49" t="n">
        <v>0</v>
      </c>
      <c r="N80" s="49" t="n">
        <v>0</v>
      </c>
      <c r="O80" s="49" t="n">
        <v>0</v>
      </c>
      <c r="P80" s="49" t="n">
        <v>0</v>
      </c>
      <c r="Q80" s="49" t="n">
        <v>0</v>
      </c>
      <c r="R80" s="49" t="n">
        <v>0</v>
      </c>
      <c r="S80" s="49" t="n">
        <v>0</v>
      </c>
      <c r="T80" s="49" t="n">
        <v>0</v>
      </c>
      <c r="U80" s="49" t="n">
        <v>0</v>
      </c>
      <c r="V80" s="49" t="n">
        <v>0</v>
      </c>
      <c r="W80" s="49" t="n">
        <v>0</v>
      </c>
      <c r="X80" s="49" t="n">
        <v>0</v>
      </c>
      <c r="Y80" s="49" t="n">
        <v>0</v>
      </c>
      <c r="Z80" s="49" t="n">
        <v>0</v>
      </c>
      <c r="AA80" s="49" t="n">
        <v>0</v>
      </c>
      <c r="AB80" s="49" t="n">
        <v>0</v>
      </c>
      <c r="AC80" s="49" t="n">
        <v>0</v>
      </c>
      <c r="AD80" s="49" t="n">
        <v>0</v>
      </c>
      <c r="AE80" s="49" t="n">
        <v>0</v>
      </c>
      <c r="AF80" s="49" t="n">
        <v>0</v>
      </c>
      <c r="AG80" s="49" t="n">
        <v>0</v>
      </c>
      <c r="AH80" s="49" t="n">
        <v>0</v>
      </c>
      <c r="AI80" s="49" t="n">
        <v>0</v>
      </c>
      <c r="AJ80" s="49" t="n">
        <v>0</v>
      </c>
      <c r="AK80" s="49" t="n">
        <v>0</v>
      </c>
      <c r="AL80" s="49" t="n">
        <v>0</v>
      </c>
      <c r="AM80" s="49" t="n">
        <v>0</v>
      </c>
      <c r="AN80" s="49" t="n">
        <v>0</v>
      </c>
      <c r="AO80" s="49" t="n">
        <v>0</v>
      </c>
      <c r="AP80" s="49" t="n">
        <v>0</v>
      </c>
      <c r="AQ80" s="49" t="n">
        <v>0</v>
      </c>
    </row>
    <row r="81" customFormat="false" ht="15" hidden="false" customHeight="false" outlineLevel="0" collapsed="false">
      <c r="A81" s="45" t="s">
        <v>96</v>
      </c>
      <c r="B81" s="45" t="s">
        <v>39</v>
      </c>
      <c r="C81" s="45" t="s">
        <v>98</v>
      </c>
      <c r="D81" s="49" t="n">
        <v>2.48396965218944E-008</v>
      </c>
      <c r="E81" s="49" t="n">
        <v>1.2551872430322E-008</v>
      </c>
      <c r="F81" s="49" t="n">
        <v>3.08197371623464E-007</v>
      </c>
      <c r="G81" s="49" t="n">
        <v>2.05990549062562E-008</v>
      </c>
      <c r="H81" s="49" t="n">
        <v>3.27527374111014E-008</v>
      </c>
      <c r="I81" s="49" t="n">
        <v>1.30711043766496E-007</v>
      </c>
      <c r="J81" s="49" t="n">
        <v>2.93685964436463E-008</v>
      </c>
      <c r="K81" s="49" t="n">
        <v>2.3852049935158E-007</v>
      </c>
      <c r="L81" s="49" t="n">
        <v>1.79051426130172E-007</v>
      </c>
      <c r="M81" s="49" t="n">
        <v>2.85569807800812E-008</v>
      </c>
      <c r="N81" s="49" t="n">
        <v>1.70413976263717E-008</v>
      </c>
      <c r="O81" s="49" t="n">
        <v>3.42436905498289E-008</v>
      </c>
      <c r="P81" s="49" t="n">
        <v>5.60569191065952E-008</v>
      </c>
      <c r="Q81" s="49" t="n">
        <v>1.739575949955E-008</v>
      </c>
      <c r="R81" s="49" t="n">
        <v>2.86167306740026E-007</v>
      </c>
      <c r="S81" s="49" t="n">
        <v>3.3811693356256E-007</v>
      </c>
      <c r="T81" s="49" t="n">
        <v>1.12099108662278E-007</v>
      </c>
      <c r="U81" s="49" t="n">
        <v>3.88387547900493E-007</v>
      </c>
      <c r="V81" s="49" t="n">
        <v>2.99869157061039E-007</v>
      </c>
      <c r="W81" s="49" t="n">
        <v>1.08960847455819E-007</v>
      </c>
      <c r="X81" s="49" t="n">
        <v>8.90880684778495E-008</v>
      </c>
      <c r="Y81" s="49" t="n">
        <v>6.61439543137021E-008</v>
      </c>
      <c r="Z81" s="49" t="n">
        <v>9.41648981012122E-009</v>
      </c>
      <c r="AA81" s="49" t="n">
        <v>9.17896869623291E-008</v>
      </c>
      <c r="AB81" s="49" t="n">
        <v>6.60201848745601E-008</v>
      </c>
      <c r="AC81" s="49" t="n">
        <v>3.26331461852902E-010</v>
      </c>
      <c r="AD81" s="49" t="n">
        <v>1.14634337577968E-008</v>
      </c>
      <c r="AE81" s="49" t="n">
        <v>1.44805518687008E-008</v>
      </c>
      <c r="AF81" s="49" t="n">
        <v>9.13033737504065E-009</v>
      </c>
      <c r="AG81" s="49" t="n">
        <v>1.00909353761836E-007</v>
      </c>
      <c r="AH81" s="49" t="n">
        <v>2.53364240698772E-009</v>
      </c>
      <c r="AI81" s="49" t="n">
        <v>2.25770313555529E-009</v>
      </c>
      <c r="AJ81" s="49" t="n">
        <v>2.52479708251485E-008</v>
      </c>
      <c r="AK81" s="49" t="n">
        <v>1.43004442065831E-007</v>
      </c>
      <c r="AL81" s="49" t="n">
        <v>6.6651125507633E-007</v>
      </c>
      <c r="AM81" s="49" t="n">
        <v>9.31416423100018E-007</v>
      </c>
      <c r="AN81" s="49" t="n">
        <v>4.06412738129802E-007</v>
      </c>
      <c r="AO81" s="49" t="n">
        <v>1.16973262720421E-006</v>
      </c>
      <c r="AP81" s="49" t="n">
        <v>2.22319414433514E-007</v>
      </c>
      <c r="AQ81" s="49" t="n">
        <v>3.23822473546898E-006</v>
      </c>
    </row>
    <row r="82" customFormat="false" ht="15" hidden="false" customHeight="false" outlineLevel="0" collapsed="false">
      <c r="A82" s="45" t="s">
        <v>97</v>
      </c>
      <c r="B82" s="45" t="s">
        <v>40</v>
      </c>
      <c r="C82" s="45" t="s">
        <v>98</v>
      </c>
      <c r="D82" s="49" t="n">
        <v>0</v>
      </c>
      <c r="E82" s="49" t="n">
        <v>0</v>
      </c>
      <c r="F82" s="49" t="n">
        <v>0</v>
      </c>
      <c r="G82" s="49" t="n">
        <v>0</v>
      </c>
      <c r="H82" s="49" t="n">
        <v>0</v>
      </c>
      <c r="I82" s="49" t="n">
        <v>0</v>
      </c>
      <c r="J82" s="49" t="n">
        <v>0</v>
      </c>
      <c r="K82" s="49" t="n">
        <v>0</v>
      </c>
      <c r="L82" s="49" t="n">
        <v>0</v>
      </c>
      <c r="M82" s="49" t="n">
        <v>0</v>
      </c>
      <c r="N82" s="49" t="n">
        <v>0</v>
      </c>
      <c r="O82" s="49" t="n">
        <v>0</v>
      </c>
      <c r="P82" s="49" t="n">
        <v>0</v>
      </c>
      <c r="Q82" s="49" t="n">
        <v>0</v>
      </c>
      <c r="R82" s="49" t="n">
        <v>0</v>
      </c>
      <c r="S82" s="49" t="n">
        <v>0</v>
      </c>
      <c r="T82" s="49" t="n">
        <v>0</v>
      </c>
      <c r="U82" s="49" t="n">
        <v>0</v>
      </c>
      <c r="V82" s="49" t="n">
        <v>0</v>
      </c>
      <c r="W82" s="49" t="n">
        <v>0</v>
      </c>
      <c r="X82" s="49" t="n">
        <v>0</v>
      </c>
      <c r="Y82" s="49" t="n">
        <v>0</v>
      </c>
      <c r="Z82" s="49" t="n">
        <v>0</v>
      </c>
      <c r="AA82" s="49" t="n">
        <v>0</v>
      </c>
      <c r="AB82" s="49" t="n">
        <v>0</v>
      </c>
      <c r="AC82" s="49" t="n">
        <v>0</v>
      </c>
      <c r="AD82" s="49" t="n">
        <v>0</v>
      </c>
      <c r="AE82" s="49" t="n">
        <v>0</v>
      </c>
      <c r="AF82" s="49" t="n">
        <v>0</v>
      </c>
      <c r="AG82" s="49" t="n">
        <v>0</v>
      </c>
      <c r="AH82" s="49" t="n">
        <v>0</v>
      </c>
      <c r="AI82" s="49" t="n">
        <v>0</v>
      </c>
      <c r="AJ82" s="49" t="n">
        <v>0</v>
      </c>
      <c r="AK82" s="49" t="n">
        <v>0</v>
      </c>
      <c r="AL82" s="49" t="n">
        <v>0</v>
      </c>
      <c r="AM82" s="49" t="n">
        <v>0</v>
      </c>
      <c r="AN82" s="49" t="n">
        <v>0</v>
      </c>
      <c r="AO82" s="49" t="n">
        <v>0</v>
      </c>
      <c r="AP82" s="49" t="n">
        <v>0</v>
      </c>
      <c r="AQ82" s="49" t="n">
        <v>0</v>
      </c>
    </row>
    <row r="83" customFormat="false" ht="15" hidden="false" customHeight="false" outlineLevel="0" collapsed="false">
      <c r="A83" s="45" t="s">
        <v>57</v>
      </c>
      <c r="B83" s="45" t="s">
        <v>1</v>
      </c>
      <c r="C83" s="45" t="s">
        <v>99</v>
      </c>
      <c r="D83" s="49" t="n">
        <v>0.940638065338135</v>
      </c>
      <c r="E83" s="49" t="n">
        <v>2.7226858989593E-008</v>
      </c>
      <c r="F83" s="49" t="n">
        <v>0</v>
      </c>
      <c r="G83" s="49" t="n">
        <v>0</v>
      </c>
      <c r="H83" s="49" t="n">
        <v>0.00409819278866053</v>
      </c>
      <c r="I83" s="49" t="n">
        <v>0.0982738062739372</v>
      </c>
      <c r="J83" s="49" t="n">
        <v>0.0987712666392326</v>
      </c>
      <c r="K83" s="49" t="n">
        <v>4.22551679611206</v>
      </c>
      <c r="L83" s="49" t="n">
        <v>0.0697553157806397</v>
      </c>
      <c r="M83" s="49" t="n">
        <v>0.24104106426239</v>
      </c>
      <c r="N83" s="49" t="n">
        <v>0.0833654254674912</v>
      </c>
      <c r="O83" s="49" t="n">
        <v>0</v>
      </c>
      <c r="P83" s="49" t="n">
        <v>0</v>
      </c>
      <c r="Q83" s="49" t="n">
        <v>0.14144466817379</v>
      </c>
      <c r="R83" s="49" t="n">
        <v>0</v>
      </c>
      <c r="S83" s="49" t="n">
        <v>0</v>
      </c>
      <c r="T83" s="49" t="n">
        <v>0</v>
      </c>
      <c r="U83" s="49" t="n">
        <v>0.994877815246582</v>
      </c>
      <c r="V83" s="49" t="n">
        <v>4.50232728326228E-005</v>
      </c>
      <c r="W83" s="49" t="n">
        <v>0</v>
      </c>
      <c r="X83" s="49" t="n">
        <v>0</v>
      </c>
      <c r="Y83" s="49" t="n">
        <v>0</v>
      </c>
      <c r="Z83" s="49" t="n">
        <v>0</v>
      </c>
      <c r="AA83" s="49" t="n">
        <v>4.90052916575223E-005</v>
      </c>
      <c r="AB83" s="49" t="n">
        <v>0</v>
      </c>
      <c r="AC83" s="49" t="n">
        <v>0</v>
      </c>
      <c r="AD83" s="49" t="n">
        <v>0</v>
      </c>
      <c r="AE83" s="49" t="n">
        <v>0</v>
      </c>
      <c r="AF83" s="49" t="n">
        <v>0</v>
      </c>
      <c r="AG83" s="49" t="n">
        <v>0</v>
      </c>
      <c r="AH83" s="49" t="n">
        <v>0</v>
      </c>
      <c r="AI83" s="49" t="n">
        <v>0</v>
      </c>
      <c r="AJ83" s="49" t="n">
        <v>0</v>
      </c>
      <c r="AK83" s="49" t="n">
        <v>0</v>
      </c>
      <c r="AL83" s="49" t="n">
        <v>0.00120016490109265</v>
      </c>
      <c r="AM83" s="49" t="n">
        <v>1.75172021954495E-006</v>
      </c>
      <c r="AN83" s="49" t="n">
        <v>0</v>
      </c>
      <c r="AO83" s="49" t="n">
        <v>0</v>
      </c>
      <c r="AP83" s="49" t="n">
        <v>1.5113701010705E-006</v>
      </c>
      <c r="AQ83" s="49" t="n">
        <v>0.19207264482975</v>
      </c>
    </row>
    <row r="84" customFormat="false" ht="15" hidden="false" customHeight="false" outlineLevel="0" collapsed="false">
      <c r="A84" s="45" t="s">
        <v>59</v>
      </c>
      <c r="B84" s="45" t="s">
        <v>2</v>
      </c>
      <c r="C84" s="45" t="s">
        <v>99</v>
      </c>
      <c r="D84" s="49" t="n">
        <v>0</v>
      </c>
      <c r="E84" s="49" t="n">
        <v>0</v>
      </c>
      <c r="F84" s="49" t="n">
        <v>0</v>
      </c>
      <c r="G84" s="49" t="n">
        <v>0</v>
      </c>
      <c r="H84" s="49" t="n">
        <v>0</v>
      </c>
      <c r="I84" s="49" t="n">
        <v>0</v>
      </c>
      <c r="J84" s="49" t="n">
        <v>0</v>
      </c>
      <c r="K84" s="49" t="n">
        <v>0</v>
      </c>
      <c r="L84" s="49" t="n">
        <v>0</v>
      </c>
      <c r="M84" s="49" t="n">
        <v>0</v>
      </c>
      <c r="N84" s="49" t="n">
        <v>0</v>
      </c>
      <c r="O84" s="49" t="n">
        <v>0</v>
      </c>
      <c r="P84" s="49" t="n">
        <v>0</v>
      </c>
      <c r="Q84" s="49" t="n">
        <v>0</v>
      </c>
      <c r="R84" s="49" t="n">
        <v>0</v>
      </c>
      <c r="S84" s="49" t="n">
        <v>0</v>
      </c>
      <c r="T84" s="49" t="n">
        <v>0</v>
      </c>
      <c r="U84" s="49" t="n">
        <v>0.0126532092690468</v>
      </c>
      <c r="V84" s="49" t="n">
        <v>0</v>
      </c>
      <c r="W84" s="49" t="n">
        <v>0</v>
      </c>
      <c r="X84" s="49" t="n">
        <v>0</v>
      </c>
      <c r="Y84" s="49" t="n">
        <v>0</v>
      </c>
      <c r="Z84" s="49" t="n">
        <v>0</v>
      </c>
      <c r="AA84" s="49" t="n">
        <v>0</v>
      </c>
      <c r="AB84" s="49" t="n">
        <v>0</v>
      </c>
      <c r="AC84" s="49" t="n">
        <v>0</v>
      </c>
      <c r="AD84" s="49" t="n">
        <v>0</v>
      </c>
      <c r="AE84" s="49" t="n">
        <v>0</v>
      </c>
      <c r="AF84" s="49" t="n">
        <v>0</v>
      </c>
      <c r="AG84" s="49" t="n">
        <v>0</v>
      </c>
      <c r="AH84" s="49" t="n">
        <v>0</v>
      </c>
      <c r="AI84" s="49" t="n">
        <v>0</v>
      </c>
      <c r="AJ84" s="49" t="n">
        <v>0</v>
      </c>
      <c r="AK84" s="49" t="n">
        <v>0</v>
      </c>
      <c r="AL84" s="49" t="n">
        <v>0</v>
      </c>
      <c r="AM84" s="49" t="n">
        <v>0</v>
      </c>
      <c r="AN84" s="49" t="n">
        <v>0</v>
      </c>
      <c r="AO84" s="49" t="n">
        <v>0</v>
      </c>
      <c r="AP84" s="49" t="n">
        <v>0</v>
      </c>
      <c r="AQ84" s="49" t="n">
        <v>0</v>
      </c>
    </row>
    <row r="85" customFormat="false" ht="15" hidden="false" customHeight="false" outlineLevel="0" collapsed="false">
      <c r="A85" s="45" t="s">
        <v>60</v>
      </c>
      <c r="B85" s="45" t="s">
        <v>3</v>
      </c>
      <c r="C85" s="45" t="s">
        <v>99</v>
      </c>
      <c r="D85" s="49" t="n">
        <v>5.97296857449692E-005</v>
      </c>
      <c r="E85" s="49" t="n">
        <v>1.36374744830192E-009</v>
      </c>
      <c r="F85" s="49" t="n">
        <v>0.000428956147516146</v>
      </c>
      <c r="G85" s="49" t="n">
        <v>0</v>
      </c>
      <c r="H85" s="49" t="n">
        <v>0</v>
      </c>
      <c r="I85" s="49" t="n">
        <v>0</v>
      </c>
      <c r="J85" s="49" t="n">
        <v>0</v>
      </c>
      <c r="K85" s="49" t="n">
        <v>3.04864158806595E-007</v>
      </c>
      <c r="L85" s="49" t="n">
        <v>0</v>
      </c>
      <c r="M85" s="49" t="n">
        <v>0</v>
      </c>
      <c r="N85" s="49" t="n">
        <v>0</v>
      </c>
      <c r="O85" s="49" t="n">
        <v>0</v>
      </c>
      <c r="P85" s="49" t="n">
        <v>0</v>
      </c>
      <c r="Q85" s="49" t="n">
        <v>0</v>
      </c>
      <c r="R85" s="49" t="n">
        <v>1.39501466378533E-007</v>
      </c>
      <c r="S85" s="49" t="n">
        <v>0.00369081739336252</v>
      </c>
      <c r="T85" s="49" t="n">
        <v>2.95351728709647E-005</v>
      </c>
      <c r="U85" s="49" t="n">
        <v>1.34522624648525E-005</v>
      </c>
      <c r="V85" s="49" t="n">
        <v>0</v>
      </c>
      <c r="W85" s="49" t="n">
        <v>0</v>
      </c>
      <c r="X85" s="49" t="n">
        <v>5.80023197471746E-007</v>
      </c>
      <c r="Y85" s="49" t="n">
        <v>0.00246276683174074</v>
      </c>
      <c r="Z85" s="49" t="n">
        <v>0</v>
      </c>
      <c r="AA85" s="49" t="n">
        <v>4.47229183464515E-007</v>
      </c>
      <c r="AB85" s="49" t="n">
        <v>1.23401813212354E-008</v>
      </c>
      <c r="AC85" s="49" t="n">
        <v>0</v>
      </c>
      <c r="AD85" s="49" t="n">
        <v>0</v>
      </c>
      <c r="AE85" s="49" t="n">
        <v>2.64504436131574E-008</v>
      </c>
      <c r="AF85" s="49" t="n">
        <v>0</v>
      </c>
      <c r="AG85" s="49" t="n">
        <v>0</v>
      </c>
      <c r="AH85" s="49" t="n">
        <v>3.13684260788705E-008</v>
      </c>
      <c r="AI85" s="49" t="n">
        <v>0</v>
      </c>
      <c r="AJ85" s="49" t="n">
        <v>0</v>
      </c>
      <c r="AK85" s="49" t="n">
        <v>0.00357330567203462</v>
      </c>
      <c r="AL85" s="49" t="n">
        <v>3.98703647874754E-008</v>
      </c>
      <c r="AM85" s="49" t="n">
        <v>3.63353751708928E-006</v>
      </c>
      <c r="AN85" s="49" t="n">
        <v>0</v>
      </c>
      <c r="AO85" s="49" t="n">
        <v>0</v>
      </c>
      <c r="AP85" s="49" t="n">
        <v>8.83210310442806E-011</v>
      </c>
      <c r="AQ85" s="49" t="n">
        <v>6.76157753787265E-007</v>
      </c>
    </row>
    <row r="86" customFormat="false" ht="15" hidden="false" customHeight="false" outlineLevel="0" collapsed="false">
      <c r="A86" s="45" t="s">
        <v>61</v>
      </c>
      <c r="B86" s="45" t="s">
        <v>4</v>
      </c>
      <c r="C86" s="45" t="s">
        <v>99</v>
      </c>
      <c r="D86" s="49" t="n">
        <v>0</v>
      </c>
      <c r="E86" s="49" t="n">
        <v>0</v>
      </c>
      <c r="F86" s="49" t="n">
        <v>0.195078611373901</v>
      </c>
      <c r="G86" s="49" t="n">
        <v>0</v>
      </c>
      <c r="H86" s="49" t="n">
        <v>0</v>
      </c>
      <c r="I86" s="49" t="n">
        <v>0</v>
      </c>
      <c r="J86" s="49" t="n">
        <v>0</v>
      </c>
      <c r="K86" s="49" t="n">
        <v>0.00320826424285769</v>
      </c>
      <c r="L86" s="49" t="n">
        <v>0</v>
      </c>
      <c r="M86" s="49" t="n">
        <v>0</v>
      </c>
      <c r="N86" s="49" t="n">
        <v>0</v>
      </c>
      <c r="O86" s="49" t="n">
        <v>0</v>
      </c>
      <c r="P86" s="49" t="n">
        <v>0</v>
      </c>
      <c r="Q86" s="49" t="n">
        <v>0</v>
      </c>
      <c r="R86" s="49" t="n">
        <v>0.0337283238768578</v>
      </c>
      <c r="S86" s="49" t="n">
        <v>0</v>
      </c>
      <c r="T86" s="49" t="n">
        <v>0.172160014510155</v>
      </c>
      <c r="U86" s="49" t="n">
        <v>0.118246160447598</v>
      </c>
      <c r="V86" s="49" t="n">
        <v>0.00471978029236198</v>
      </c>
      <c r="W86" s="49" t="n">
        <v>0.000493093568366021</v>
      </c>
      <c r="X86" s="49" t="n">
        <v>0.657691180706024</v>
      </c>
      <c r="Y86" s="49" t="n">
        <v>6.0360951423645</v>
      </c>
      <c r="Z86" s="49" t="n">
        <v>0.387753218412399</v>
      </c>
      <c r="AA86" s="49" t="n">
        <v>0</v>
      </c>
      <c r="AB86" s="49" t="n">
        <v>0</v>
      </c>
      <c r="AC86" s="49" t="n">
        <v>0</v>
      </c>
      <c r="AD86" s="49" t="n">
        <v>0</v>
      </c>
      <c r="AE86" s="49" t="n">
        <v>0</v>
      </c>
      <c r="AF86" s="49" t="n">
        <v>0</v>
      </c>
      <c r="AG86" s="49" t="n">
        <v>0</v>
      </c>
      <c r="AH86" s="49" t="n">
        <v>0</v>
      </c>
      <c r="AI86" s="49" t="n">
        <v>0</v>
      </c>
      <c r="AJ86" s="49" t="n">
        <v>0</v>
      </c>
      <c r="AK86" s="49" t="n">
        <v>0</v>
      </c>
      <c r="AL86" s="49" t="n">
        <v>0</v>
      </c>
      <c r="AM86" s="49" t="n">
        <v>0</v>
      </c>
      <c r="AN86" s="49" t="n">
        <v>0</v>
      </c>
      <c r="AO86" s="49" t="n">
        <v>0</v>
      </c>
      <c r="AP86" s="49" t="n">
        <v>0</v>
      </c>
      <c r="AQ86" s="49" t="n">
        <v>0</v>
      </c>
    </row>
    <row r="87" customFormat="false" ht="15" hidden="false" customHeight="false" outlineLevel="0" collapsed="false">
      <c r="A87" s="45" t="s">
        <v>62</v>
      </c>
      <c r="B87" s="45" t="s">
        <v>5</v>
      </c>
      <c r="C87" s="45" t="s">
        <v>99</v>
      </c>
      <c r="D87" s="49" t="n">
        <v>0.00713195325806737</v>
      </c>
      <c r="E87" s="49" t="n">
        <v>0</v>
      </c>
      <c r="F87" s="49" t="n">
        <v>0</v>
      </c>
      <c r="G87" s="49" t="n">
        <v>0</v>
      </c>
      <c r="H87" s="49" t="n">
        <v>0.556422889232636</v>
      </c>
      <c r="I87" s="49" t="n">
        <v>0.0929688215255737</v>
      </c>
      <c r="J87" s="49" t="n">
        <v>0.0025087206158787</v>
      </c>
      <c r="K87" s="49" t="n">
        <v>0.0299888327717781</v>
      </c>
      <c r="L87" s="49" t="n">
        <v>0</v>
      </c>
      <c r="M87" s="49" t="n">
        <v>0</v>
      </c>
      <c r="N87" s="49" t="n">
        <v>0</v>
      </c>
      <c r="O87" s="49" t="n">
        <v>0.0210230965167284</v>
      </c>
      <c r="P87" s="49" t="n">
        <v>0.634066879749298</v>
      </c>
      <c r="Q87" s="49" t="n">
        <v>0</v>
      </c>
      <c r="R87" s="49" t="n">
        <v>0</v>
      </c>
      <c r="S87" s="49" t="n">
        <v>0</v>
      </c>
      <c r="T87" s="49" t="n">
        <v>8.05205636424944E-005</v>
      </c>
      <c r="U87" s="49" t="n">
        <v>0.0388058386743069</v>
      </c>
      <c r="V87" s="49" t="n">
        <v>0</v>
      </c>
      <c r="W87" s="49" t="n">
        <v>0</v>
      </c>
      <c r="X87" s="49" t="n">
        <v>1.21515104183345E-005</v>
      </c>
      <c r="Y87" s="49" t="n">
        <v>0</v>
      </c>
      <c r="Z87" s="49" t="n">
        <v>0</v>
      </c>
      <c r="AA87" s="49" t="n">
        <v>0</v>
      </c>
      <c r="AB87" s="49" t="n">
        <v>0</v>
      </c>
      <c r="AC87" s="49" t="n">
        <v>0</v>
      </c>
      <c r="AD87" s="49" t="n">
        <v>0</v>
      </c>
      <c r="AE87" s="49" t="n">
        <v>0</v>
      </c>
      <c r="AF87" s="49" t="n">
        <v>0</v>
      </c>
      <c r="AG87" s="49" t="n">
        <v>0</v>
      </c>
      <c r="AH87" s="49" t="n">
        <v>0</v>
      </c>
      <c r="AI87" s="49" t="n">
        <v>0</v>
      </c>
      <c r="AJ87" s="49" t="n">
        <v>0</v>
      </c>
      <c r="AK87" s="49" t="n">
        <v>0</v>
      </c>
      <c r="AL87" s="49" t="n">
        <v>0</v>
      </c>
      <c r="AM87" s="49" t="n">
        <v>0</v>
      </c>
      <c r="AN87" s="49" t="n">
        <v>0</v>
      </c>
      <c r="AO87" s="49" t="n">
        <v>0</v>
      </c>
      <c r="AP87" s="49" t="n">
        <v>0</v>
      </c>
      <c r="AQ87" s="49" t="n">
        <v>0.4252690076828</v>
      </c>
    </row>
    <row r="88" customFormat="false" ht="15" hidden="false" customHeight="false" outlineLevel="0" collapsed="false">
      <c r="A88" s="45" t="s">
        <v>63</v>
      </c>
      <c r="B88" s="45" t="s">
        <v>6</v>
      </c>
      <c r="C88" s="45" t="s">
        <v>99</v>
      </c>
      <c r="D88" s="49" t="n">
        <v>0.00624326849356294</v>
      </c>
      <c r="E88" s="49" t="n">
        <v>0</v>
      </c>
      <c r="F88" s="49" t="n">
        <v>0</v>
      </c>
      <c r="G88" s="49" t="n">
        <v>0</v>
      </c>
      <c r="H88" s="49" t="n">
        <v>2.3923483240651E-005</v>
      </c>
      <c r="I88" s="49" t="n">
        <v>0.82862776517868</v>
      </c>
      <c r="J88" s="49" t="n">
        <v>0.00166257168166339</v>
      </c>
      <c r="K88" s="49" t="n">
        <v>0.0735896751284599</v>
      </c>
      <c r="L88" s="49" t="n">
        <v>0.0638766065239906</v>
      </c>
      <c r="M88" s="49" t="n">
        <v>0</v>
      </c>
      <c r="N88" s="49" t="n">
        <v>0</v>
      </c>
      <c r="O88" s="49" t="n">
        <v>0</v>
      </c>
      <c r="P88" s="49" t="n">
        <v>0</v>
      </c>
      <c r="Q88" s="49" t="n">
        <v>0</v>
      </c>
      <c r="R88" s="49" t="n">
        <v>0.0110845034942031</v>
      </c>
      <c r="S88" s="49" t="n">
        <v>0</v>
      </c>
      <c r="T88" s="49" t="n">
        <v>0</v>
      </c>
      <c r="U88" s="49" t="n">
        <v>0</v>
      </c>
      <c r="V88" s="49" t="n">
        <v>0</v>
      </c>
      <c r="W88" s="49" t="n">
        <v>0</v>
      </c>
      <c r="X88" s="49" t="n">
        <v>0</v>
      </c>
      <c r="Y88" s="49" t="n">
        <v>0</v>
      </c>
      <c r="Z88" s="49" t="n">
        <v>0</v>
      </c>
      <c r="AA88" s="49" t="n">
        <v>0</v>
      </c>
      <c r="AB88" s="49" t="n">
        <v>0</v>
      </c>
      <c r="AC88" s="49" t="n">
        <v>0</v>
      </c>
      <c r="AD88" s="49" t="n">
        <v>0</v>
      </c>
      <c r="AE88" s="49" t="n">
        <v>0</v>
      </c>
      <c r="AF88" s="49" t="n">
        <v>0</v>
      </c>
      <c r="AG88" s="49" t="n">
        <v>0</v>
      </c>
      <c r="AH88" s="49" t="n">
        <v>0</v>
      </c>
      <c r="AI88" s="49" t="n">
        <v>0</v>
      </c>
      <c r="AJ88" s="49" t="n">
        <v>0</v>
      </c>
      <c r="AK88" s="49" t="n">
        <v>0</v>
      </c>
      <c r="AL88" s="49" t="n">
        <v>0</v>
      </c>
      <c r="AM88" s="49" t="n">
        <v>0</v>
      </c>
      <c r="AN88" s="49" t="n">
        <v>0</v>
      </c>
      <c r="AO88" s="49" t="n">
        <v>0</v>
      </c>
      <c r="AP88" s="49" t="n">
        <v>8.88998442860611E-007</v>
      </c>
      <c r="AQ88" s="49" t="n">
        <v>0.20307956635952</v>
      </c>
    </row>
    <row r="89" customFormat="false" ht="15" hidden="false" customHeight="false" outlineLevel="0" collapsed="false">
      <c r="A89" s="45" t="s">
        <v>64</v>
      </c>
      <c r="B89" s="45" t="s">
        <v>7</v>
      </c>
      <c r="C89" s="45" t="s">
        <v>99</v>
      </c>
      <c r="D89" s="49" t="n">
        <v>0</v>
      </c>
      <c r="E89" s="49" t="n">
        <v>0</v>
      </c>
      <c r="F89" s="49" t="n">
        <v>0</v>
      </c>
      <c r="G89" s="49" t="n">
        <v>0</v>
      </c>
      <c r="H89" s="49" t="n">
        <v>0</v>
      </c>
      <c r="I89" s="49" t="n">
        <v>0</v>
      </c>
      <c r="J89" s="49" t="n">
        <v>0</v>
      </c>
      <c r="K89" s="49" t="n">
        <v>0</v>
      </c>
      <c r="L89" s="49" t="n">
        <v>0</v>
      </c>
      <c r="M89" s="49" t="n">
        <v>0</v>
      </c>
      <c r="N89" s="49" t="n">
        <v>0</v>
      </c>
      <c r="O89" s="49" t="n">
        <v>0</v>
      </c>
      <c r="P89" s="49" t="n">
        <v>0</v>
      </c>
      <c r="Q89" s="49" t="n">
        <v>0</v>
      </c>
      <c r="R89" s="49" t="n">
        <v>0</v>
      </c>
      <c r="S89" s="49" t="n">
        <v>0</v>
      </c>
      <c r="T89" s="49" t="n">
        <v>0</v>
      </c>
      <c r="U89" s="49" t="n">
        <v>0</v>
      </c>
      <c r="V89" s="49" t="n">
        <v>0</v>
      </c>
      <c r="W89" s="49" t="n">
        <v>0</v>
      </c>
      <c r="X89" s="49" t="n">
        <v>0</v>
      </c>
      <c r="Y89" s="49" t="n">
        <v>0</v>
      </c>
      <c r="Z89" s="49" t="n">
        <v>0</v>
      </c>
      <c r="AA89" s="49" t="n">
        <v>0</v>
      </c>
      <c r="AB89" s="49" t="n">
        <v>0</v>
      </c>
      <c r="AC89" s="49" t="n">
        <v>0</v>
      </c>
      <c r="AD89" s="49" t="n">
        <v>0</v>
      </c>
      <c r="AE89" s="49" t="n">
        <v>0</v>
      </c>
      <c r="AF89" s="49" t="n">
        <v>0</v>
      </c>
      <c r="AG89" s="49" t="n">
        <v>0</v>
      </c>
      <c r="AH89" s="49" t="n">
        <v>0</v>
      </c>
      <c r="AI89" s="49" t="n">
        <v>0</v>
      </c>
      <c r="AJ89" s="49" t="n">
        <v>0</v>
      </c>
      <c r="AK89" s="49" t="n">
        <v>0</v>
      </c>
      <c r="AL89" s="49" t="n">
        <v>0</v>
      </c>
      <c r="AM89" s="49" t="n">
        <v>0</v>
      </c>
      <c r="AN89" s="49" t="n">
        <v>0</v>
      </c>
      <c r="AO89" s="49" t="n">
        <v>0</v>
      </c>
      <c r="AP89" s="49" t="n">
        <v>0</v>
      </c>
      <c r="AQ89" s="49" t="n">
        <v>0</v>
      </c>
    </row>
    <row r="90" customFormat="false" ht="15" hidden="false" customHeight="false" outlineLevel="0" collapsed="false">
      <c r="A90" s="45" t="s">
        <v>65</v>
      </c>
      <c r="B90" s="45" t="s">
        <v>8</v>
      </c>
      <c r="C90" s="45" t="s">
        <v>99</v>
      </c>
      <c r="D90" s="49" t="n">
        <v>0.818213522434235</v>
      </c>
      <c r="E90" s="49" t="n">
        <v>0.0113377328962088</v>
      </c>
      <c r="F90" s="49" t="n">
        <v>0</v>
      </c>
      <c r="G90" s="49" t="n">
        <v>0</v>
      </c>
      <c r="H90" s="49" t="n">
        <v>0.0505895726382732</v>
      </c>
      <c r="I90" s="49" t="n">
        <v>0.502462685108185</v>
      </c>
      <c r="J90" s="49" t="n">
        <v>0.0169093869626522</v>
      </c>
      <c r="K90" s="49" t="n">
        <v>1.41558313369751</v>
      </c>
      <c r="L90" s="49" t="n">
        <v>0.390963673591614</v>
      </c>
      <c r="M90" s="49" t="n">
        <v>0</v>
      </c>
      <c r="N90" s="49" t="n">
        <v>0.0131607335060835</v>
      </c>
      <c r="O90" s="49" t="n">
        <v>0</v>
      </c>
      <c r="P90" s="49" t="n">
        <v>0</v>
      </c>
      <c r="Q90" s="49" t="n">
        <v>0</v>
      </c>
      <c r="R90" s="49" t="n">
        <v>0</v>
      </c>
      <c r="S90" s="49" t="n">
        <v>0</v>
      </c>
      <c r="T90" s="49" t="n">
        <v>0.011608675122261</v>
      </c>
      <c r="U90" s="49" t="n">
        <v>0.0409829169511795</v>
      </c>
      <c r="V90" s="49" t="n">
        <v>0.00159162445925176</v>
      </c>
      <c r="W90" s="49" t="n">
        <v>0</v>
      </c>
      <c r="X90" s="49" t="n">
        <v>0</v>
      </c>
      <c r="Y90" s="49" t="n">
        <v>0</v>
      </c>
      <c r="Z90" s="49" t="n">
        <v>0</v>
      </c>
      <c r="AA90" s="49" t="n">
        <v>0</v>
      </c>
      <c r="AB90" s="49" t="n">
        <v>0</v>
      </c>
      <c r="AC90" s="49" t="n">
        <v>0</v>
      </c>
      <c r="AD90" s="49" t="n">
        <v>0</v>
      </c>
      <c r="AE90" s="49" t="n">
        <v>0</v>
      </c>
      <c r="AF90" s="49" t="n">
        <v>0</v>
      </c>
      <c r="AG90" s="49" t="n">
        <v>0</v>
      </c>
      <c r="AH90" s="49" t="n">
        <v>0</v>
      </c>
      <c r="AI90" s="49" t="n">
        <v>0</v>
      </c>
      <c r="AJ90" s="49" t="n">
        <v>0</v>
      </c>
      <c r="AK90" s="49" t="n">
        <v>0</v>
      </c>
      <c r="AL90" s="49" t="n">
        <v>3.04090954159619E-005</v>
      </c>
      <c r="AM90" s="49" t="n">
        <v>0</v>
      </c>
      <c r="AN90" s="49" t="n">
        <v>0</v>
      </c>
      <c r="AO90" s="49" t="n">
        <v>0</v>
      </c>
      <c r="AP90" s="49" t="n">
        <v>0</v>
      </c>
      <c r="AQ90" s="49" t="n">
        <v>1.24050283432007</v>
      </c>
    </row>
    <row r="91" customFormat="false" ht="15" hidden="false" customHeight="false" outlineLevel="0" collapsed="false">
      <c r="A91" s="45" t="s">
        <v>66</v>
      </c>
      <c r="B91" s="45" t="s">
        <v>9</v>
      </c>
      <c r="C91" s="45" t="s">
        <v>99</v>
      </c>
      <c r="D91" s="49" t="n">
        <v>0</v>
      </c>
      <c r="E91" s="49" t="n">
        <v>0</v>
      </c>
      <c r="F91" s="49" t="n">
        <v>0</v>
      </c>
      <c r="G91" s="49" t="n">
        <v>0</v>
      </c>
      <c r="H91" s="49" t="n">
        <v>0.000153058907017112</v>
      </c>
      <c r="I91" s="49" t="n">
        <v>0.00167624175082892</v>
      </c>
      <c r="J91" s="49" t="n">
        <v>0.00330879376269877</v>
      </c>
      <c r="K91" s="49" t="n">
        <v>0.0231030452996492</v>
      </c>
      <c r="L91" s="49" t="n">
        <v>2.27780604362488</v>
      </c>
      <c r="M91" s="49" t="n">
        <v>0</v>
      </c>
      <c r="N91" s="49" t="n">
        <v>0</v>
      </c>
      <c r="O91" s="49" t="n">
        <v>0</v>
      </c>
      <c r="P91" s="49" t="n">
        <v>0</v>
      </c>
      <c r="Q91" s="49" t="n">
        <v>0</v>
      </c>
      <c r="R91" s="49" t="n">
        <v>0</v>
      </c>
      <c r="S91" s="49" t="n">
        <v>0</v>
      </c>
      <c r="T91" s="49" t="n">
        <v>0.00317320204339921</v>
      </c>
      <c r="U91" s="49" t="n">
        <v>0</v>
      </c>
      <c r="V91" s="49" t="n">
        <v>0</v>
      </c>
      <c r="W91" s="49" t="n">
        <v>0</v>
      </c>
      <c r="X91" s="49" t="n">
        <v>0</v>
      </c>
      <c r="Y91" s="49" t="n">
        <v>0</v>
      </c>
      <c r="Z91" s="49" t="n">
        <v>0</v>
      </c>
      <c r="AA91" s="49" t="n">
        <v>0</v>
      </c>
      <c r="AB91" s="49" t="n">
        <v>0</v>
      </c>
      <c r="AC91" s="49" t="n">
        <v>0</v>
      </c>
      <c r="AD91" s="49" t="n">
        <v>0</v>
      </c>
      <c r="AE91" s="49" t="n">
        <v>0</v>
      </c>
      <c r="AF91" s="49" t="n">
        <v>0</v>
      </c>
      <c r="AG91" s="49" t="n">
        <v>0</v>
      </c>
      <c r="AH91" s="49" t="n">
        <v>0</v>
      </c>
      <c r="AI91" s="49" t="n">
        <v>0</v>
      </c>
      <c r="AJ91" s="49" t="n">
        <v>0</v>
      </c>
      <c r="AK91" s="49" t="n">
        <v>0</v>
      </c>
      <c r="AL91" s="49" t="n">
        <v>0</v>
      </c>
      <c r="AM91" s="49" t="n">
        <v>0</v>
      </c>
      <c r="AN91" s="49" t="n">
        <v>0</v>
      </c>
      <c r="AO91" s="49" t="n">
        <v>0</v>
      </c>
      <c r="AP91" s="49" t="n">
        <v>0</v>
      </c>
      <c r="AQ91" s="49" t="n">
        <v>4.4106125831604</v>
      </c>
    </row>
    <row r="92" customFormat="false" ht="15" hidden="false" customHeight="false" outlineLevel="0" collapsed="false">
      <c r="A92" s="45" t="s">
        <v>67</v>
      </c>
      <c r="B92" s="45" t="s">
        <v>10</v>
      </c>
      <c r="C92" s="45" t="s">
        <v>99</v>
      </c>
      <c r="D92" s="49" t="n">
        <v>0</v>
      </c>
      <c r="E92" s="49" t="n">
        <v>0</v>
      </c>
      <c r="F92" s="49" t="n">
        <v>0</v>
      </c>
      <c r="G92" s="49" t="n">
        <v>0</v>
      </c>
      <c r="H92" s="49" t="n">
        <v>0</v>
      </c>
      <c r="I92" s="49" t="n">
        <v>0</v>
      </c>
      <c r="J92" s="49" t="n">
        <v>0</v>
      </c>
      <c r="K92" s="49" t="n">
        <v>0</v>
      </c>
      <c r="L92" s="49" t="n">
        <v>0</v>
      </c>
      <c r="M92" s="49" t="n">
        <v>0</v>
      </c>
      <c r="N92" s="49" t="n">
        <v>0</v>
      </c>
      <c r="O92" s="49" t="n">
        <v>0</v>
      </c>
      <c r="P92" s="49" t="n">
        <v>0</v>
      </c>
      <c r="Q92" s="49" t="n">
        <v>0</v>
      </c>
      <c r="R92" s="49" t="n">
        <v>0</v>
      </c>
      <c r="S92" s="49" t="n">
        <v>0</v>
      </c>
      <c r="T92" s="49" t="n">
        <v>0</v>
      </c>
      <c r="U92" s="49" t="n">
        <v>0</v>
      </c>
      <c r="V92" s="49" t="n">
        <v>0</v>
      </c>
      <c r="W92" s="49" t="n">
        <v>0</v>
      </c>
      <c r="X92" s="49" t="n">
        <v>0</v>
      </c>
      <c r="Y92" s="49" t="n">
        <v>0</v>
      </c>
      <c r="Z92" s="49" t="n">
        <v>0</v>
      </c>
      <c r="AA92" s="49" t="n">
        <v>0</v>
      </c>
      <c r="AB92" s="49" t="n">
        <v>0</v>
      </c>
      <c r="AC92" s="49" t="n">
        <v>0</v>
      </c>
      <c r="AD92" s="49" t="n">
        <v>0</v>
      </c>
      <c r="AE92" s="49" t="n">
        <v>0</v>
      </c>
      <c r="AF92" s="49" t="n">
        <v>0</v>
      </c>
      <c r="AG92" s="49" t="n">
        <v>0</v>
      </c>
      <c r="AH92" s="49" t="n">
        <v>0</v>
      </c>
      <c r="AI92" s="49" t="n">
        <v>0</v>
      </c>
      <c r="AJ92" s="49" t="n">
        <v>0</v>
      </c>
      <c r="AK92" s="49" t="n">
        <v>0</v>
      </c>
      <c r="AL92" s="49" t="n">
        <v>0</v>
      </c>
      <c r="AM92" s="49" t="n">
        <v>0</v>
      </c>
      <c r="AN92" s="49" t="n">
        <v>0</v>
      </c>
      <c r="AO92" s="49" t="n">
        <v>0</v>
      </c>
      <c r="AP92" s="49" t="n">
        <v>0</v>
      </c>
      <c r="AQ92" s="49" t="n">
        <v>0</v>
      </c>
    </row>
    <row r="93" customFormat="false" ht="15" hidden="false" customHeight="false" outlineLevel="0" collapsed="false">
      <c r="A93" s="45" t="s">
        <v>68</v>
      </c>
      <c r="B93" s="45" t="s">
        <v>11</v>
      </c>
      <c r="C93" s="45" t="s">
        <v>99</v>
      </c>
      <c r="D93" s="49" t="n">
        <v>0.0249013751745224</v>
      </c>
      <c r="E93" s="49" t="n">
        <v>0.0150912245735526</v>
      </c>
      <c r="F93" s="49" t="n">
        <v>0.0032996276859194</v>
      </c>
      <c r="G93" s="49" t="n">
        <v>8.19837368908338E-005</v>
      </c>
      <c r="H93" s="49" t="n">
        <v>0.00124246312770993</v>
      </c>
      <c r="I93" s="49" t="n">
        <v>0.00920493062585592</v>
      </c>
      <c r="J93" s="49" t="n">
        <v>0.00156280084047467</v>
      </c>
      <c r="K93" s="49" t="n">
        <v>0.264650881290436</v>
      </c>
      <c r="L93" s="49" t="n">
        <v>0.00183590000960976</v>
      </c>
      <c r="M93" s="49" t="n">
        <v>0.048976968973875</v>
      </c>
      <c r="N93" s="49" t="n">
        <v>4.60843658447266</v>
      </c>
      <c r="O93" s="49" t="n">
        <v>4.51335191726685</v>
      </c>
      <c r="P93" s="49" t="n">
        <v>0.879134654998779</v>
      </c>
      <c r="Q93" s="49" t="n">
        <v>0.0231790877878666</v>
      </c>
      <c r="R93" s="49" t="n">
        <v>0.480566740036011</v>
      </c>
      <c r="S93" s="49" t="n">
        <v>0</v>
      </c>
      <c r="T93" s="49" t="n">
        <v>0.000156437192345038</v>
      </c>
      <c r="U93" s="49" t="n">
        <v>0.037952933460474</v>
      </c>
      <c r="V93" s="49" t="n">
        <v>0.0474652610719204</v>
      </c>
      <c r="W93" s="49" t="n">
        <v>0.339935719966888</v>
      </c>
      <c r="X93" s="49" t="n">
        <v>0.00788005162030458</v>
      </c>
      <c r="Y93" s="49" t="n">
        <v>0.00135411752853543</v>
      </c>
      <c r="Z93" s="49" t="n">
        <v>6.68469783704495E-006</v>
      </c>
      <c r="AA93" s="49" t="n">
        <v>0.0477838665246964</v>
      </c>
      <c r="AB93" s="49" t="n">
        <v>0.00213629589416087</v>
      </c>
      <c r="AC93" s="49" t="n">
        <v>5.28675229816145E-007</v>
      </c>
      <c r="AD93" s="49" t="n">
        <v>0.00123987183906138</v>
      </c>
      <c r="AE93" s="49" t="n">
        <v>0.000419119722209871</v>
      </c>
      <c r="AF93" s="49" t="n">
        <v>0.0238181073218584</v>
      </c>
      <c r="AG93" s="49" t="n">
        <v>0.784616410732269</v>
      </c>
      <c r="AH93" s="49" t="n">
        <v>1.03792990557849E-005</v>
      </c>
      <c r="AI93" s="49" t="n">
        <v>2.62800062955648E-006</v>
      </c>
      <c r="AJ93" s="49" t="n">
        <v>0.333045035600662</v>
      </c>
      <c r="AK93" s="49" t="n">
        <v>0.00131687300745398</v>
      </c>
      <c r="AL93" s="49" t="n">
        <v>0.720336437225342</v>
      </c>
      <c r="AM93" s="49" t="n">
        <v>0.0945530459284782</v>
      </c>
      <c r="AN93" s="49" t="n">
        <v>0.000856176135130227</v>
      </c>
      <c r="AO93" s="49" t="n">
        <v>0.00159193540457636</v>
      </c>
      <c r="AP93" s="49" t="n">
        <v>0.116652190685272</v>
      </c>
      <c r="AQ93" s="49" t="n">
        <v>0.964497625827789</v>
      </c>
    </row>
    <row r="94" customFormat="false" ht="15" hidden="false" customHeight="false" outlineLevel="0" collapsed="false">
      <c r="A94" s="45" t="s">
        <v>69</v>
      </c>
      <c r="B94" s="45" t="s">
        <v>12</v>
      </c>
      <c r="C94" s="45" t="s">
        <v>99</v>
      </c>
      <c r="D94" s="49" t="n">
        <v>0.00500752031803131</v>
      </c>
      <c r="E94" s="49" t="n">
        <v>0.00597560498863459</v>
      </c>
      <c r="F94" s="49" t="n">
        <v>0.0433792248368263</v>
      </c>
      <c r="G94" s="49" t="n">
        <v>0</v>
      </c>
      <c r="H94" s="49" t="n">
        <v>0.0102064665406942</v>
      </c>
      <c r="I94" s="49" t="n">
        <v>0.02576594799757</v>
      </c>
      <c r="J94" s="49" t="n">
        <v>0.00163373246323317</v>
      </c>
      <c r="K94" s="49" t="n">
        <v>0.0189434476196766</v>
      </c>
      <c r="L94" s="49" t="n">
        <v>0.0145143726840615</v>
      </c>
      <c r="M94" s="49" t="n">
        <v>0.000454423861810938</v>
      </c>
      <c r="N94" s="49" t="n">
        <v>0.000436015980085358</v>
      </c>
      <c r="O94" s="49" t="n">
        <v>0.191555008292198</v>
      </c>
      <c r="P94" s="49" t="n">
        <v>0.0268831178545952</v>
      </c>
      <c r="Q94" s="49" t="n">
        <v>0.0121235493570566</v>
      </c>
      <c r="R94" s="49" t="n">
        <v>0.0122971655800939</v>
      </c>
      <c r="S94" s="49" t="n">
        <v>0.00401057535782456</v>
      </c>
      <c r="T94" s="49" t="n">
        <v>0.00892855320125818</v>
      </c>
      <c r="U94" s="49" t="n">
        <v>0.019629554823041</v>
      </c>
      <c r="V94" s="49" t="n">
        <v>0.0101543143391609</v>
      </c>
      <c r="W94" s="49" t="n">
        <v>0.00270841852761805</v>
      </c>
      <c r="X94" s="49" t="n">
        <v>0.0106713911518455</v>
      </c>
      <c r="Y94" s="49" t="n">
        <v>0.00396687723696232</v>
      </c>
      <c r="Z94" s="49" t="n">
        <v>0.000805264222435653</v>
      </c>
      <c r="AA94" s="49" t="n">
        <v>0.0218336638063192</v>
      </c>
      <c r="AB94" s="49" t="n">
        <v>0.0176091305911541</v>
      </c>
      <c r="AC94" s="49" t="n">
        <v>2.21882892219583E-005</v>
      </c>
      <c r="AD94" s="49" t="n">
        <v>0.00222660042345524</v>
      </c>
      <c r="AE94" s="49" t="n">
        <v>0.00187534850556403</v>
      </c>
      <c r="AF94" s="49" t="n">
        <v>0.000921144965104759</v>
      </c>
      <c r="AG94" s="49" t="n">
        <v>0.0188018269836903</v>
      </c>
      <c r="AH94" s="49" t="n">
        <v>0.00230527319945395</v>
      </c>
      <c r="AI94" s="49" t="n">
        <v>0.000214036394027062</v>
      </c>
      <c r="AJ94" s="49" t="n">
        <v>0.0057584666647017</v>
      </c>
      <c r="AK94" s="49" t="n">
        <v>0.0174308884888887</v>
      </c>
      <c r="AL94" s="49" t="n">
        <v>0.0599964000284672</v>
      </c>
      <c r="AM94" s="49" t="n">
        <v>0.0328549668192863</v>
      </c>
      <c r="AN94" s="49" t="n">
        <v>0.00270531210117042</v>
      </c>
      <c r="AO94" s="49" t="n">
        <v>0</v>
      </c>
      <c r="AP94" s="49" t="n">
        <v>0.277168333530426</v>
      </c>
      <c r="AQ94" s="49" t="n">
        <v>0.503203749656677</v>
      </c>
    </row>
    <row r="95" customFormat="false" ht="15" hidden="false" customHeight="false" outlineLevel="0" collapsed="false">
      <c r="A95" s="45" t="s">
        <v>70</v>
      </c>
      <c r="B95" s="45" t="s">
        <v>13</v>
      </c>
      <c r="C95" s="45" t="s">
        <v>99</v>
      </c>
      <c r="D95" s="49" t="n">
        <v>0.00250815181061625</v>
      </c>
      <c r="E95" s="49" t="n">
        <v>0.00578298466280103</v>
      </c>
      <c r="F95" s="49" t="n">
        <v>0</v>
      </c>
      <c r="G95" s="49" t="n">
        <v>0</v>
      </c>
      <c r="H95" s="49" t="n">
        <v>0.00589043321087956</v>
      </c>
      <c r="I95" s="49" t="n">
        <v>0.012904173694551</v>
      </c>
      <c r="J95" s="49" t="n">
        <v>0.000744564924389124</v>
      </c>
      <c r="K95" s="49" t="n">
        <v>0.00899983011186123</v>
      </c>
      <c r="L95" s="49" t="n">
        <v>0.00698944926261902</v>
      </c>
      <c r="M95" s="49" t="n">
        <v>0.000207331919227727</v>
      </c>
      <c r="N95" s="49" t="n">
        <v>0.00708315055817366</v>
      </c>
      <c r="O95" s="49" t="n">
        <v>0.0148457661271095</v>
      </c>
      <c r="P95" s="49" t="n">
        <v>1.3342262506485</v>
      </c>
      <c r="Q95" s="49" t="n">
        <v>0.00613845838233829</v>
      </c>
      <c r="R95" s="49" t="n">
        <v>0.0073951636441052</v>
      </c>
      <c r="S95" s="49" t="n">
        <v>0</v>
      </c>
      <c r="T95" s="49" t="n">
        <v>0.00436637364327908</v>
      </c>
      <c r="U95" s="49" t="n">
        <v>0.00906830467283726</v>
      </c>
      <c r="V95" s="49" t="n">
        <v>0.00514624314382672</v>
      </c>
      <c r="W95" s="49" t="n">
        <v>0.00732854334637523</v>
      </c>
      <c r="X95" s="49" t="n">
        <v>0.0049888021312654</v>
      </c>
      <c r="Y95" s="49" t="n">
        <v>0.0020079342648387</v>
      </c>
      <c r="Z95" s="49" t="n">
        <v>0.000367148226359859</v>
      </c>
      <c r="AA95" s="49" t="n">
        <v>0.0109047899022698</v>
      </c>
      <c r="AB95" s="49" t="n">
        <v>0.00789288245141506</v>
      </c>
      <c r="AC95" s="49" t="n">
        <v>1.01264313343563E-005</v>
      </c>
      <c r="AD95" s="49" t="n">
        <v>0.00101541262120008</v>
      </c>
      <c r="AE95" s="49" t="n">
        <v>0.00085535371908918</v>
      </c>
      <c r="AF95" s="49" t="n">
        <v>0.000476950372103602</v>
      </c>
      <c r="AG95" s="49" t="n">
        <v>0.00876717921346426</v>
      </c>
      <c r="AH95" s="49" t="n">
        <v>0.00104352668859065</v>
      </c>
      <c r="AI95" s="49" t="n">
        <v>9.75941729848273E-005</v>
      </c>
      <c r="AJ95" s="49" t="n">
        <v>0.00826938543468714</v>
      </c>
      <c r="AK95" s="49" t="n">
        <v>0</v>
      </c>
      <c r="AL95" s="49" t="n">
        <v>0</v>
      </c>
      <c r="AM95" s="49" t="n">
        <v>0</v>
      </c>
      <c r="AN95" s="49" t="n">
        <v>0</v>
      </c>
      <c r="AO95" s="49" t="n">
        <v>0</v>
      </c>
      <c r="AP95" s="49" t="n">
        <v>0.00727582955732942</v>
      </c>
      <c r="AQ95" s="49" t="n">
        <v>0.766120612621307</v>
      </c>
    </row>
    <row r="96" customFormat="false" ht="15" hidden="false" customHeight="false" outlineLevel="0" collapsed="false">
      <c r="A96" s="45" t="s">
        <v>71</v>
      </c>
      <c r="B96" s="45" t="s">
        <v>14</v>
      </c>
      <c r="C96" s="45" t="s">
        <v>99</v>
      </c>
      <c r="D96" s="49" t="n">
        <v>0.116846546530724</v>
      </c>
      <c r="E96" s="49" t="n">
        <v>0.00213258434087038</v>
      </c>
      <c r="F96" s="49" t="n">
        <v>0</v>
      </c>
      <c r="G96" s="49" t="n">
        <v>0</v>
      </c>
      <c r="H96" s="49" t="n">
        <v>0.0682495385408402</v>
      </c>
      <c r="I96" s="49" t="n">
        <v>0.0320616699755192</v>
      </c>
      <c r="J96" s="49" t="n">
        <v>0.0033968472853303</v>
      </c>
      <c r="K96" s="49" t="n">
        <v>0.117033563554287</v>
      </c>
      <c r="L96" s="49" t="n">
        <v>0.169778242707253</v>
      </c>
      <c r="M96" s="49" t="n">
        <v>0.000998549279756844</v>
      </c>
      <c r="N96" s="49" t="n">
        <v>0.00236317957751453</v>
      </c>
      <c r="O96" s="49" t="n">
        <v>0</v>
      </c>
      <c r="P96" s="49" t="n">
        <v>0.0787411034107208</v>
      </c>
      <c r="Q96" s="49" t="n">
        <v>1.05513405799866</v>
      </c>
      <c r="R96" s="49" t="n">
        <v>0.0269330479204655</v>
      </c>
      <c r="S96" s="49" t="n">
        <v>0.00231166137382388</v>
      </c>
      <c r="T96" s="49" t="n">
        <v>0.115710563957691</v>
      </c>
      <c r="U96" s="49" t="n">
        <v>0.0771603137254715</v>
      </c>
      <c r="V96" s="49" t="n">
        <v>0.0123828686773777</v>
      </c>
      <c r="W96" s="49" t="n">
        <v>0.000208716257475317</v>
      </c>
      <c r="X96" s="49" t="n">
        <v>0.045565202832222</v>
      </c>
      <c r="Y96" s="49" t="n">
        <v>0.0118754422292113</v>
      </c>
      <c r="Z96" s="49" t="n">
        <v>0.000331359711708501</v>
      </c>
      <c r="AA96" s="49" t="n">
        <v>0.0496896244585514</v>
      </c>
      <c r="AB96" s="49" t="n">
        <v>0.0326474420726299</v>
      </c>
      <c r="AC96" s="49" t="n">
        <v>0</v>
      </c>
      <c r="AD96" s="49" t="n">
        <v>0.00921245105564594</v>
      </c>
      <c r="AE96" s="49" t="n">
        <v>0.0130863795056939</v>
      </c>
      <c r="AF96" s="49" t="n">
        <v>0.00216503813862801</v>
      </c>
      <c r="AG96" s="49" t="n">
        <v>0.0292952004820108</v>
      </c>
      <c r="AH96" s="49" t="n">
        <v>0.00435597216710448</v>
      </c>
      <c r="AI96" s="49" t="n">
        <v>0.000252244673902169</v>
      </c>
      <c r="AJ96" s="49" t="n">
        <v>0.979038953781128</v>
      </c>
      <c r="AK96" s="49" t="n">
        <v>0</v>
      </c>
      <c r="AL96" s="49" t="n">
        <v>4.89300775527954</v>
      </c>
      <c r="AM96" s="49" t="n">
        <v>5.64761876375997E-007</v>
      </c>
      <c r="AN96" s="49" t="n">
        <v>0</v>
      </c>
      <c r="AO96" s="49" t="n">
        <v>1.48983349390619E-006</v>
      </c>
      <c r="AP96" s="49" t="n">
        <v>0.000293420074740425</v>
      </c>
      <c r="AQ96" s="49" t="n">
        <v>0.545948505401611</v>
      </c>
    </row>
    <row r="97" customFormat="false" ht="15" hidden="false" customHeight="false" outlineLevel="0" collapsed="false">
      <c r="A97" s="45" t="s">
        <v>72</v>
      </c>
      <c r="B97" s="45" t="s">
        <v>15</v>
      </c>
      <c r="C97" s="45" t="s">
        <v>99</v>
      </c>
      <c r="D97" s="49" t="n">
        <v>0.0534897893667221</v>
      </c>
      <c r="E97" s="49" t="n">
        <v>0.0295203272253275</v>
      </c>
      <c r="F97" s="49" t="n">
        <v>0.0934876203536987</v>
      </c>
      <c r="G97" s="49" t="n">
        <v>0.0167123526334763</v>
      </c>
      <c r="H97" s="49" t="n">
        <v>0.115118905901909</v>
      </c>
      <c r="I97" s="49" t="n">
        <v>0.49357283115387</v>
      </c>
      <c r="J97" s="49" t="n">
        <v>0.132700443267822</v>
      </c>
      <c r="K97" s="49" t="n">
        <v>0.594578742980957</v>
      </c>
      <c r="L97" s="49" t="n">
        <v>0.500488162040711</v>
      </c>
      <c r="M97" s="49" t="n">
        <v>1.02344644069672</v>
      </c>
      <c r="N97" s="49" t="n">
        <v>0.151911929249764</v>
      </c>
      <c r="O97" s="49" t="n">
        <v>0.0495973117649555</v>
      </c>
      <c r="P97" s="49" t="n">
        <v>0.0569793544709682</v>
      </c>
      <c r="Q97" s="49" t="n">
        <v>0.0163806844502687</v>
      </c>
      <c r="R97" s="49" t="n">
        <v>84.3224792480469</v>
      </c>
      <c r="S97" s="49" t="n">
        <v>0.0637122616171837</v>
      </c>
      <c r="T97" s="49" t="n">
        <v>0.0587272979319096</v>
      </c>
      <c r="U97" s="49" t="n">
        <v>0.366074472665787</v>
      </c>
      <c r="V97" s="49" t="n">
        <v>0.265075534582138</v>
      </c>
      <c r="W97" s="49" t="n">
        <v>0.343012154102325</v>
      </c>
      <c r="X97" s="49" t="n">
        <v>0.197814181447029</v>
      </c>
      <c r="Y97" s="49" t="n">
        <v>0.0478653348982334</v>
      </c>
      <c r="Z97" s="49" t="n">
        <v>0.0084786843508482</v>
      </c>
      <c r="AA97" s="49" t="n">
        <v>0.0728806257247925</v>
      </c>
      <c r="AB97" s="49" t="n">
        <v>0.0285300482064486</v>
      </c>
      <c r="AC97" s="49" t="n">
        <v>0.000151827276567929</v>
      </c>
      <c r="AD97" s="49" t="n">
        <v>0.00919480714946985</v>
      </c>
      <c r="AE97" s="49" t="n">
        <v>0.0226593427360058</v>
      </c>
      <c r="AF97" s="49" t="n">
        <v>0.02111173607409</v>
      </c>
      <c r="AG97" s="49" t="n">
        <v>0.0539226830005646</v>
      </c>
      <c r="AH97" s="49" t="n">
        <v>0.000826718751341105</v>
      </c>
      <c r="AI97" s="49" t="n">
        <v>0.00297324056737125</v>
      </c>
      <c r="AJ97" s="49" t="n">
        <v>0.0779698416590691</v>
      </c>
      <c r="AK97" s="49" t="n">
        <v>0.0334309339523315</v>
      </c>
      <c r="AL97" s="49" t="n">
        <v>0.201914757490158</v>
      </c>
      <c r="AM97" s="49" t="n">
        <v>0.532223761081696</v>
      </c>
      <c r="AN97" s="49" t="n">
        <v>0.526951193809509</v>
      </c>
      <c r="AO97" s="49" t="n">
        <v>0.767326653003693</v>
      </c>
      <c r="AP97" s="49" t="n">
        <v>0.779932618141174</v>
      </c>
      <c r="AQ97" s="49" t="n">
        <v>5.59053325653076</v>
      </c>
    </row>
    <row r="98" customFormat="false" ht="15" hidden="false" customHeight="false" outlineLevel="0" collapsed="false">
      <c r="A98" s="45" t="s">
        <v>73</v>
      </c>
      <c r="B98" s="45" t="s">
        <v>16</v>
      </c>
      <c r="C98" s="45" t="s">
        <v>99</v>
      </c>
      <c r="D98" s="49" t="n">
        <v>5.17215013504028</v>
      </c>
      <c r="E98" s="49" t="n">
        <v>0.351124286651611</v>
      </c>
      <c r="F98" s="49" t="n">
        <v>1.97784611373208E-005</v>
      </c>
      <c r="G98" s="49" t="n">
        <v>0.486065596342087</v>
      </c>
      <c r="H98" s="49" t="n">
        <v>0.0609953440725803</v>
      </c>
      <c r="I98" s="49" t="n">
        <v>0.110937967896461</v>
      </c>
      <c r="J98" s="49" t="n">
        <v>0.0695056542754173</v>
      </c>
      <c r="K98" s="49" t="n">
        <v>0.172520413994789</v>
      </c>
      <c r="L98" s="49" t="n">
        <v>0.116902068257332</v>
      </c>
      <c r="M98" s="49" t="n">
        <v>0.00323438574559987</v>
      </c>
      <c r="N98" s="49" t="n">
        <v>0.0107431635260582</v>
      </c>
      <c r="O98" s="49" t="n">
        <v>0.00673738028854132</v>
      </c>
      <c r="P98" s="49" t="n">
        <v>0.0386531911790371</v>
      </c>
      <c r="Q98" s="49" t="n">
        <v>0.145528301596642</v>
      </c>
      <c r="R98" s="49" t="n">
        <v>0.0609843358397484</v>
      </c>
      <c r="S98" s="49" t="n">
        <v>6.28436946868897</v>
      </c>
      <c r="T98" s="49" t="n">
        <v>1.07197916507721</v>
      </c>
      <c r="U98" s="49" t="n">
        <v>0.355338335037231</v>
      </c>
      <c r="V98" s="49" t="n">
        <v>0.0245997123420238</v>
      </c>
      <c r="W98" s="49" t="n">
        <v>0.0941761955618858</v>
      </c>
      <c r="X98" s="49" t="n">
        <v>0.209132730960846</v>
      </c>
      <c r="Y98" s="49" t="n">
        <v>0.0327432230114937</v>
      </c>
      <c r="Z98" s="49" t="n">
        <v>0.0504288636147976</v>
      </c>
      <c r="AA98" s="49" t="n">
        <v>0.133091539144516</v>
      </c>
      <c r="AB98" s="49" t="n">
        <v>0.0712194070219994</v>
      </c>
      <c r="AC98" s="49" t="n">
        <v>1.22505625199665E-007</v>
      </c>
      <c r="AD98" s="49" t="n">
        <v>0.0212695468217134</v>
      </c>
      <c r="AE98" s="49" t="n">
        <v>0.00269874138757586</v>
      </c>
      <c r="AF98" s="49" t="n">
        <v>0.0100768711417913</v>
      </c>
      <c r="AG98" s="49" t="n">
        <v>0.108090542256832</v>
      </c>
      <c r="AH98" s="49" t="n">
        <v>0.00119622005149722</v>
      </c>
      <c r="AI98" s="49" t="n">
        <v>0.000639584963209927</v>
      </c>
      <c r="AJ98" s="49" t="n">
        <v>0.0190949328243732</v>
      </c>
      <c r="AK98" s="49" t="n">
        <v>0.782272875308991</v>
      </c>
      <c r="AL98" s="49" t="n">
        <v>1.23113918304443</v>
      </c>
      <c r="AM98" s="49" t="n">
        <v>22.7484951019287</v>
      </c>
      <c r="AN98" s="49" t="n">
        <v>0.103395342826843</v>
      </c>
      <c r="AO98" s="49" t="n">
        <v>0.0487699098885059</v>
      </c>
      <c r="AP98" s="49" t="n">
        <v>0.470584809780121</v>
      </c>
      <c r="AQ98" s="49" t="n">
        <v>2.89918422698975</v>
      </c>
    </row>
    <row r="99" customFormat="false" ht="15" hidden="false" customHeight="false" outlineLevel="0" collapsed="false">
      <c r="A99" s="45" t="s">
        <v>74</v>
      </c>
      <c r="B99" s="45" t="s">
        <v>17</v>
      </c>
      <c r="C99" s="45" t="s">
        <v>99</v>
      </c>
      <c r="D99" s="49" t="n">
        <v>0.791551887989044</v>
      </c>
      <c r="E99" s="49" t="n">
        <v>1.18463076432818E-005</v>
      </c>
      <c r="F99" s="49" t="n">
        <v>0.330077260732651</v>
      </c>
      <c r="G99" s="49" t="n">
        <v>0.275665372610092</v>
      </c>
      <c r="H99" s="49" t="n">
        <v>6.97090290486813E-005</v>
      </c>
      <c r="I99" s="49" t="n">
        <v>0</v>
      </c>
      <c r="J99" s="49" t="n">
        <v>0.0537407286465168</v>
      </c>
      <c r="K99" s="49" t="n">
        <v>1.53418612480164</v>
      </c>
      <c r="L99" s="49" t="n">
        <v>1.39387714862823</v>
      </c>
      <c r="M99" s="49" t="n">
        <v>0.0198932234197855</v>
      </c>
      <c r="N99" s="49" t="n">
        <v>0.539386928081513</v>
      </c>
      <c r="O99" s="49" t="n">
        <v>0</v>
      </c>
      <c r="P99" s="49" t="n">
        <v>1.47687494754791</v>
      </c>
      <c r="Q99" s="49" t="n">
        <v>0.842718243598938</v>
      </c>
      <c r="R99" s="49" t="n">
        <v>1.87578105926514</v>
      </c>
      <c r="S99" s="49" t="n">
        <v>4.11940670013428</v>
      </c>
      <c r="T99" s="49" t="n">
        <v>9.48930072784424</v>
      </c>
      <c r="U99" s="49" t="n">
        <v>5.52333211898804</v>
      </c>
      <c r="V99" s="49" t="n">
        <v>0.059287816286087</v>
      </c>
      <c r="W99" s="49" t="n">
        <v>7.0765266418457</v>
      </c>
      <c r="X99" s="49" t="n">
        <v>0.0934341624379158</v>
      </c>
      <c r="Y99" s="49" t="n">
        <v>0.571969270706177</v>
      </c>
      <c r="Z99" s="49" t="n">
        <v>0.00760999228805304</v>
      </c>
      <c r="AA99" s="49" t="n">
        <v>0.146402463316917</v>
      </c>
      <c r="AB99" s="49" t="n">
        <v>0.181697025895119</v>
      </c>
      <c r="AC99" s="49" t="n">
        <v>0</v>
      </c>
      <c r="AD99" s="49" t="n">
        <v>0.151987046003342</v>
      </c>
      <c r="AE99" s="49" t="n">
        <v>0.167856186628342</v>
      </c>
      <c r="AF99" s="49" t="n">
        <v>0.0444145947694778</v>
      </c>
      <c r="AG99" s="49" t="n">
        <v>0.623217403888702</v>
      </c>
      <c r="AH99" s="49" t="n">
        <v>0.0379914306104183</v>
      </c>
      <c r="AI99" s="49" t="n">
        <v>0</v>
      </c>
      <c r="AJ99" s="49" t="n">
        <v>0.230492293834686</v>
      </c>
      <c r="AK99" s="49" t="n">
        <v>0.152956038713455</v>
      </c>
      <c r="AL99" s="49" t="n">
        <v>0</v>
      </c>
      <c r="AM99" s="49" t="n">
        <v>0.00890580751001835</v>
      </c>
      <c r="AN99" s="49" t="n">
        <v>0</v>
      </c>
      <c r="AO99" s="49" t="n">
        <v>0</v>
      </c>
      <c r="AP99" s="49" t="n">
        <v>8.04539886303246E-005</v>
      </c>
      <c r="AQ99" s="49" t="n">
        <v>2.42902398109436</v>
      </c>
    </row>
    <row r="100" customFormat="false" ht="15" hidden="false" customHeight="false" outlineLevel="0" collapsed="false">
      <c r="A100" s="45" t="s">
        <v>75</v>
      </c>
      <c r="B100" s="45" t="s">
        <v>18</v>
      </c>
      <c r="C100" s="45" t="s">
        <v>99</v>
      </c>
      <c r="D100" s="49" t="n">
        <v>2.28520846366882</v>
      </c>
      <c r="E100" s="49" t="n">
        <v>0.00339635647833347</v>
      </c>
      <c r="F100" s="49" t="n">
        <v>0.00337022799067199</v>
      </c>
      <c r="G100" s="49" t="n">
        <v>0.000726843136362731</v>
      </c>
      <c r="H100" s="49" t="n">
        <v>0.00933616515249014</v>
      </c>
      <c r="I100" s="49" t="n">
        <v>0.0147250415757298</v>
      </c>
      <c r="J100" s="49" t="n">
        <v>0.00127264333423227</v>
      </c>
      <c r="K100" s="49" t="n">
        <v>0.0418507643043995</v>
      </c>
      <c r="L100" s="49" t="n">
        <v>0.00942118372768164</v>
      </c>
      <c r="M100" s="49" t="n">
        <v>8.77108541317284E-005</v>
      </c>
      <c r="N100" s="49" t="n">
        <v>0.173442974686623</v>
      </c>
      <c r="O100" s="49" t="n">
        <v>0.0332752242684364</v>
      </c>
      <c r="P100" s="49" t="n">
        <v>0.068572886288166</v>
      </c>
      <c r="Q100" s="49" t="n">
        <v>0.0493175685405731</v>
      </c>
      <c r="R100" s="49" t="n">
        <v>0.252277165651321</v>
      </c>
      <c r="S100" s="49" t="n">
        <v>0.000736602174583823</v>
      </c>
      <c r="T100" s="49" t="n">
        <v>0.988006889820099</v>
      </c>
      <c r="U100" s="49" t="n">
        <v>1.59002339839935</v>
      </c>
      <c r="V100" s="49" t="n">
        <v>0.0187174584716558</v>
      </c>
      <c r="W100" s="49" t="n">
        <v>0.555311739444733</v>
      </c>
      <c r="X100" s="49" t="n">
        <v>0.071247860789299</v>
      </c>
      <c r="Y100" s="49" t="n">
        <v>0.00254786037839949</v>
      </c>
      <c r="Z100" s="49" t="n">
        <v>0.00052653782768175</v>
      </c>
      <c r="AA100" s="49" t="n">
        <v>0.016444893553853</v>
      </c>
      <c r="AB100" s="49" t="n">
        <v>0.0111733227968216</v>
      </c>
      <c r="AC100" s="49" t="n">
        <v>5.28102600583225E-006</v>
      </c>
      <c r="AD100" s="49" t="n">
        <v>0.00537009397521615</v>
      </c>
      <c r="AE100" s="49" t="n">
        <v>0.002845378825441</v>
      </c>
      <c r="AF100" s="49" t="n">
        <v>0.00071078835753724</v>
      </c>
      <c r="AG100" s="49" t="n">
        <v>0.029596708714962</v>
      </c>
      <c r="AH100" s="49" t="n">
        <v>0.00576317636296153</v>
      </c>
      <c r="AI100" s="49" t="n">
        <v>0.00045300176134333</v>
      </c>
      <c r="AJ100" s="49" t="n">
        <v>0.0384270921349525</v>
      </c>
      <c r="AK100" s="49" t="n">
        <v>0.00895710475742817</v>
      </c>
      <c r="AL100" s="49" t="n">
        <v>0.283271849155426</v>
      </c>
      <c r="AM100" s="49" t="n">
        <v>0.0229123644530773</v>
      </c>
      <c r="AN100" s="49" t="n">
        <v>0.011422629468143</v>
      </c>
      <c r="AO100" s="49" t="n">
        <v>0.019232640042901</v>
      </c>
      <c r="AP100" s="49" t="n">
        <v>0.188575312495232</v>
      </c>
      <c r="AQ100" s="49" t="n">
        <v>0.261545449495316</v>
      </c>
    </row>
    <row r="101" customFormat="false" ht="15" hidden="false" customHeight="false" outlineLevel="0" collapsed="false">
      <c r="A101" s="45" t="s">
        <v>76</v>
      </c>
      <c r="B101" s="45" t="s">
        <v>19</v>
      </c>
      <c r="C101" s="45" t="s">
        <v>99</v>
      </c>
      <c r="D101" s="49" t="n">
        <v>0.0234526321291924</v>
      </c>
      <c r="E101" s="49" t="n">
        <v>3.76192201656522E-006</v>
      </c>
      <c r="F101" s="49" t="n">
        <v>0</v>
      </c>
      <c r="G101" s="49" t="n">
        <v>3.21626529853347E-008</v>
      </c>
      <c r="H101" s="49" t="n">
        <v>0</v>
      </c>
      <c r="I101" s="49" t="n">
        <v>0</v>
      </c>
      <c r="J101" s="49" t="n">
        <v>0</v>
      </c>
      <c r="K101" s="49" t="n">
        <v>0.000187954297871329</v>
      </c>
      <c r="L101" s="49" t="n">
        <v>0.00134795741178095</v>
      </c>
      <c r="M101" s="49" t="n">
        <v>0</v>
      </c>
      <c r="N101" s="49" t="n">
        <v>0</v>
      </c>
      <c r="O101" s="49" t="n">
        <v>0</v>
      </c>
      <c r="P101" s="49" t="n">
        <v>0</v>
      </c>
      <c r="Q101" s="49" t="n">
        <v>0</v>
      </c>
      <c r="R101" s="49" t="n">
        <v>0</v>
      </c>
      <c r="S101" s="49" t="n">
        <v>0</v>
      </c>
      <c r="T101" s="49" t="n">
        <v>0</v>
      </c>
      <c r="U101" s="49" t="n">
        <v>0</v>
      </c>
      <c r="V101" s="49" t="n">
        <v>0.0373576879501343</v>
      </c>
      <c r="W101" s="49" t="n">
        <v>0</v>
      </c>
      <c r="X101" s="49" t="n">
        <v>0</v>
      </c>
      <c r="Y101" s="49" t="n">
        <v>0</v>
      </c>
      <c r="Z101" s="49" t="n">
        <v>0</v>
      </c>
      <c r="AA101" s="49" t="n">
        <v>0</v>
      </c>
      <c r="AB101" s="49" t="n">
        <v>0</v>
      </c>
      <c r="AC101" s="49" t="n">
        <v>0</v>
      </c>
      <c r="AD101" s="49" t="n">
        <v>0</v>
      </c>
      <c r="AE101" s="49" t="n">
        <v>0</v>
      </c>
      <c r="AF101" s="49" t="n">
        <v>0</v>
      </c>
      <c r="AG101" s="49" t="n">
        <v>0</v>
      </c>
      <c r="AH101" s="49" t="n">
        <v>0</v>
      </c>
      <c r="AI101" s="49" t="n">
        <v>0</v>
      </c>
      <c r="AJ101" s="49" t="n">
        <v>0</v>
      </c>
      <c r="AK101" s="49" t="n">
        <v>3.81811160465872E-009</v>
      </c>
      <c r="AL101" s="49" t="n">
        <v>0</v>
      </c>
      <c r="AM101" s="49" t="n">
        <v>0</v>
      </c>
      <c r="AN101" s="49" t="n">
        <v>0</v>
      </c>
      <c r="AO101" s="49" t="n">
        <v>0</v>
      </c>
      <c r="AP101" s="49" t="n">
        <v>0</v>
      </c>
      <c r="AQ101" s="49" t="n">
        <v>0.0930782333016396</v>
      </c>
    </row>
    <row r="102" customFormat="false" ht="15" hidden="false" customHeight="false" outlineLevel="0" collapsed="false">
      <c r="A102" s="45" t="s">
        <v>77</v>
      </c>
      <c r="B102" s="45" t="s">
        <v>20</v>
      </c>
      <c r="C102" s="45" t="s">
        <v>99</v>
      </c>
      <c r="D102" s="49" t="n">
        <v>0.536054313182831</v>
      </c>
      <c r="E102" s="49" t="n">
        <v>0.00576955173164606</v>
      </c>
      <c r="F102" s="49" t="n">
        <v>0.0974831730127335</v>
      </c>
      <c r="G102" s="49" t="n">
        <v>0.000150977226439863</v>
      </c>
      <c r="H102" s="49" t="n">
        <v>0.209691897034645</v>
      </c>
      <c r="I102" s="49" t="n">
        <v>0.435131698846817</v>
      </c>
      <c r="J102" s="49" t="n">
        <v>0.214088842272758</v>
      </c>
      <c r="K102" s="49" t="n">
        <v>0.617391586303711</v>
      </c>
      <c r="L102" s="49" t="n">
        <v>0.661571085453034</v>
      </c>
      <c r="M102" s="49" t="n">
        <v>0.00439228815957904</v>
      </c>
      <c r="N102" s="49" t="n">
        <v>0.0287931244820356</v>
      </c>
      <c r="O102" s="49" t="n">
        <v>0.0120547218248248</v>
      </c>
      <c r="P102" s="49" t="n">
        <v>0.0936518162488937</v>
      </c>
      <c r="Q102" s="49" t="n">
        <v>0.0292241089046001</v>
      </c>
      <c r="R102" s="49" t="n">
        <v>0.789718747138977</v>
      </c>
      <c r="S102" s="49" t="n">
        <v>0.0674794316291809</v>
      </c>
      <c r="T102" s="49" t="n">
        <v>0.0535312630236149</v>
      </c>
      <c r="U102" s="49" t="n">
        <v>1.30317461490631</v>
      </c>
      <c r="V102" s="49" t="n">
        <v>0.223050743341446</v>
      </c>
      <c r="W102" s="49" t="n">
        <v>1.25747680664063</v>
      </c>
      <c r="X102" s="49" t="n">
        <v>0.0428870506584644</v>
      </c>
      <c r="Y102" s="49" t="n">
        <v>0.000184813630767167</v>
      </c>
      <c r="Z102" s="49" t="n">
        <v>0.000120728400361259</v>
      </c>
      <c r="AA102" s="49" t="n">
        <v>0.0621136762201786</v>
      </c>
      <c r="AB102" s="49" t="n">
        <v>0.418265163898468</v>
      </c>
      <c r="AC102" s="49" t="n">
        <v>0</v>
      </c>
      <c r="AD102" s="49" t="n">
        <v>0.0302906166762114</v>
      </c>
      <c r="AE102" s="49" t="n">
        <v>0.0553219877183437</v>
      </c>
      <c r="AF102" s="49" t="n">
        <v>0.0209540482610464</v>
      </c>
      <c r="AG102" s="49" t="n">
        <v>0.640483319759369</v>
      </c>
      <c r="AH102" s="49" t="n">
        <v>0.00321728875860572</v>
      </c>
      <c r="AI102" s="49" t="n">
        <v>0.00255335005931556</v>
      </c>
      <c r="AJ102" s="49" t="n">
        <v>0.217510178685188</v>
      </c>
      <c r="AK102" s="49" t="n">
        <v>0.00834600441157818</v>
      </c>
      <c r="AL102" s="49" t="n">
        <v>1.66712236404419</v>
      </c>
      <c r="AM102" s="49" t="n">
        <v>1.51994490623474</v>
      </c>
      <c r="AN102" s="49" t="n">
        <v>0.00416044751182199</v>
      </c>
      <c r="AO102" s="49" t="n">
        <v>0.00641605583950877</v>
      </c>
      <c r="AP102" s="49" t="n">
        <v>0.333464652299881</v>
      </c>
      <c r="AQ102" s="49" t="n">
        <v>0.991455018520355</v>
      </c>
    </row>
    <row r="103" customFormat="false" ht="15" hidden="false" customHeight="false" outlineLevel="0" collapsed="false">
      <c r="A103" s="45" t="s">
        <v>78</v>
      </c>
      <c r="B103" s="45" t="s">
        <v>21</v>
      </c>
      <c r="C103" s="45" t="s">
        <v>99</v>
      </c>
      <c r="D103" s="49" t="n">
        <v>0.00204185955226421</v>
      </c>
      <c r="E103" s="49" t="n">
        <v>0.000128189611132257</v>
      </c>
      <c r="F103" s="49" t="n">
        <v>1.58427428686991E-005</v>
      </c>
      <c r="G103" s="49" t="n">
        <v>4.59861657873262E-005</v>
      </c>
      <c r="H103" s="49" t="n">
        <v>0.000469082035124302</v>
      </c>
      <c r="I103" s="49" t="n">
        <v>0.0038301267195493</v>
      </c>
      <c r="J103" s="49" t="n">
        <v>0.00149071065243334</v>
      </c>
      <c r="K103" s="49" t="n">
        <v>0.331836819648743</v>
      </c>
      <c r="L103" s="49" t="n">
        <v>1.93421006202698</v>
      </c>
      <c r="M103" s="49" t="n">
        <v>0</v>
      </c>
      <c r="N103" s="49" t="n">
        <v>0.00010634574573487</v>
      </c>
      <c r="O103" s="49" t="n">
        <v>1.8752334653982E-005</v>
      </c>
      <c r="P103" s="49" t="n">
        <v>0.000524045201018453</v>
      </c>
      <c r="Q103" s="49" t="n">
        <v>0.00836111325770617</v>
      </c>
      <c r="R103" s="49" t="n">
        <v>0.000748480495531112</v>
      </c>
      <c r="S103" s="49" t="n">
        <v>0</v>
      </c>
      <c r="T103" s="49" t="n">
        <v>0.00485281134024262</v>
      </c>
      <c r="U103" s="49" t="n">
        <v>0.528033375740051</v>
      </c>
      <c r="V103" s="49" t="n">
        <v>0.257466673851013</v>
      </c>
      <c r="W103" s="49" t="n">
        <v>0.664036393165589</v>
      </c>
      <c r="X103" s="49" t="n">
        <v>1.27949500083923</v>
      </c>
      <c r="Y103" s="49" t="n">
        <v>0.0297967381775379</v>
      </c>
      <c r="Z103" s="49" t="n">
        <v>1.34806978167035E-005</v>
      </c>
      <c r="AA103" s="49" t="n">
        <v>0.019091771915555</v>
      </c>
      <c r="AB103" s="49" t="n">
        <v>0.17562709748745</v>
      </c>
      <c r="AC103" s="49" t="n">
        <v>0.000307352805975825</v>
      </c>
      <c r="AD103" s="49" t="n">
        <v>0.0278801526874304</v>
      </c>
      <c r="AE103" s="49" t="n">
        <v>2.47902808041545E-005</v>
      </c>
      <c r="AF103" s="49" t="n">
        <v>0.0420684926211834</v>
      </c>
      <c r="AG103" s="49" t="n">
        <v>0.562636911869049</v>
      </c>
      <c r="AH103" s="49" t="n">
        <v>8.4942957983003E-006</v>
      </c>
      <c r="AI103" s="49" t="n">
        <v>0</v>
      </c>
      <c r="AJ103" s="49" t="n">
        <v>0.00243684439919889</v>
      </c>
      <c r="AK103" s="49" t="n">
        <v>0.019640889018774</v>
      </c>
      <c r="AL103" s="49" t="n">
        <v>12.245587348938</v>
      </c>
      <c r="AM103" s="49" t="n">
        <v>0.45641827583313</v>
      </c>
      <c r="AN103" s="49" t="n">
        <v>0</v>
      </c>
      <c r="AO103" s="49" t="n">
        <v>0</v>
      </c>
      <c r="AP103" s="49" t="n">
        <v>0.00843535922467709</v>
      </c>
      <c r="AQ103" s="49" t="n">
        <v>0.313960164785385</v>
      </c>
    </row>
    <row r="104" customFormat="false" ht="15" hidden="false" customHeight="false" outlineLevel="0" collapsed="false">
      <c r="A104" s="45" t="s">
        <v>79</v>
      </c>
      <c r="B104" s="45" t="s">
        <v>22</v>
      </c>
      <c r="C104" s="45" t="s">
        <v>99</v>
      </c>
      <c r="D104" s="49" t="n">
        <v>0</v>
      </c>
      <c r="E104" s="49" t="n">
        <v>0</v>
      </c>
      <c r="F104" s="49" t="n">
        <v>1.60059678554535</v>
      </c>
      <c r="G104" s="49" t="n">
        <v>0</v>
      </c>
      <c r="H104" s="49" t="n">
        <v>0</v>
      </c>
      <c r="I104" s="49" t="n">
        <v>0</v>
      </c>
      <c r="J104" s="49" t="n">
        <v>0</v>
      </c>
      <c r="K104" s="49" t="n">
        <v>0</v>
      </c>
      <c r="L104" s="49" t="n">
        <v>0</v>
      </c>
      <c r="M104" s="49" t="n">
        <v>0</v>
      </c>
      <c r="N104" s="49" t="n">
        <v>0</v>
      </c>
      <c r="O104" s="49" t="n">
        <v>0</v>
      </c>
      <c r="P104" s="49" t="n">
        <v>0</v>
      </c>
      <c r="Q104" s="49" t="n">
        <v>0</v>
      </c>
      <c r="R104" s="49" t="n">
        <v>0</v>
      </c>
      <c r="S104" s="49" t="n">
        <v>0</v>
      </c>
      <c r="T104" s="49" t="n">
        <v>0</v>
      </c>
      <c r="U104" s="49" t="n">
        <v>0</v>
      </c>
      <c r="V104" s="49" t="n">
        <v>0</v>
      </c>
      <c r="W104" s="49" t="n">
        <v>0</v>
      </c>
      <c r="X104" s="49" t="n">
        <v>0</v>
      </c>
      <c r="Y104" s="49" t="n">
        <v>3.40287065505981</v>
      </c>
      <c r="Z104" s="49" t="n">
        <v>0</v>
      </c>
      <c r="AA104" s="49" t="n">
        <v>0.430934369564056</v>
      </c>
      <c r="AB104" s="49" t="n">
        <v>1.72790992259979</v>
      </c>
      <c r="AC104" s="49" t="n">
        <v>0</v>
      </c>
      <c r="AD104" s="49" t="n">
        <v>0.0824564695358276</v>
      </c>
      <c r="AE104" s="49" t="n">
        <v>0.00142153596971184</v>
      </c>
      <c r="AF104" s="49" t="n">
        <v>0.0346594229340553</v>
      </c>
      <c r="AG104" s="49" t="n">
        <v>0.560585141181946</v>
      </c>
      <c r="AH104" s="49" t="n">
        <v>0.0354670025408268</v>
      </c>
      <c r="AI104" s="49" t="n">
        <v>0.0462114959955215</v>
      </c>
      <c r="AJ104" s="49" t="n">
        <v>0</v>
      </c>
      <c r="AK104" s="49" t="n">
        <v>0</v>
      </c>
      <c r="AL104" s="49" t="n">
        <v>5.67637300491333</v>
      </c>
      <c r="AM104" s="49" t="n">
        <v>0</v>
      </c>
      <c r="AN104" s="49" t="n">
        <v>0</v>
      </c>
      <c r="AO104" s="49" t="n">
        <v>0</v>
      </c>
      <c r="AP104" s="49" t="n">
        <v>0</v>
      </c>
      <c r="AQ104" s="49" t="n">
        <v>0.02555269934237</v>
      </c>
    </row>
    <row r="105" customFormat="false" ht="15" hidden="false" customHeight="false" outlineLevel="0" collapsed="false">
      <c r="A105" s="45" t="s">
        <v>80</v>
      </c>
      <c r="B105" s="45" t="s">
        <v>23</v>
      </c>
      <c r="C105" s="45" t="s">
        <v>99</v>
      </c>
      <c r="D105" s="49" t="n">
        <v>0.0111183198168874</v>
      </c>
      <c r="E105" s="49" t="n">
        <v>0.00178219098597765</v>
      </c>
      <c r="F105" s="49" t="n">
        <v>0</v>
      </c>
      <c r="G105" s="49" t="n">
        <v>0</v>
      </c>
      <c r="H105" s="49" t="n">
        <v>6.88631625962444E-005</v>
      </c>
      <c r="I105" s="49" t="n">
        <v>0.000100142096925993</v>
      </c>
      <c r="J105" s="49" t="n">
        <v>2.30384321184829E-005</v>
      </c>
      <c r="K105" s="49" t="n">
        <v>4.69327751488891E-005</v>
      </c>
      <c r="L105" s="49" t="n">
        <v>6.49755602353252E-005</v>
      </c>
      <c r="M105" s="49" t="n">
        <v>9.16577482712455E-006</v>
      </c>
      <c r="N105" s="49" t="n">
        <v>4.61818708572537E-005</v>
      </c>
      <c r="O105" s="49" t="n">
        <v>3.28518653986975E-005</v>
      </c>
      <c r="P105" s="49" t="n">
        <v>7.09995438228361E-005</v>
      </c>
      <c r="Q105" s="49" t="n">
        <v>1.36816847324371</v>
      </c>
      <c r="R105" s="49" t="n">
        <v>1.27500700950623</v>
      </c>
      <c r="S105" s="49" t="n">
        <v>0</v>
      </c>
      <c r="T105" s="49" t="n">
        <v>0.885628223419189</v>
      </c>
      <c r="U105" s="49" t="n">
        <v>3.2559506893158</v>
      </c>
      <c r="V105" s="49" t="n">
        <v>4.04925449402072E-005</v>
      </c>
      <c r="W105" s="49" t="n">
        <v>2.6697678565979</v>
      </c>
      <c r="X105" s="49" t="n">
        <v>0.587109565734863</v>
      </c>
      <c r="Y105" s="49" t="n">
        <v>5.63634872436523</v>
      </c>
      <c r="Z105" s="49" t="n">
        <v>20.1519451141357</v>
      </c>
      <c r="AA105" s="49" t="n">
        <v>25.6776504516602</v>
      </c>
      <c r="AB105" s="49" t="n">
        <v>15.1207609176636</v>
      </c>
      <c r="AC105" s="49" t="n">
        <v>0</v>
      </c>
      <c r="AD105" s="49" t="n">
        <v>14.2642030715942</v>
      </c>
      <c r="AE105" s="49" t="n">
        <v>2.26258611679077</v>
      </c>
      <c r="AF105" s="49" t="n">
        <v>0.807817935943604</v>
      </c>
      <c r="AG105" s="49" t="n">
        <v>3.94038844108582</v>
      </c>
      <c r="AH105" s="49" t="n">
        <v>0.631027162075043</v>
      </c>
      <c r="AI105" s="49" t="n">
        <v>0.0180786941200495</v>
      </c>
      <c r="AJ105" s="49" t="n">
        <v>0.964252889156342</v>
      </c>
      <c r="AK105" s="49" t="n">
        <v>0.0022312868386507</v>
      </c>
      <c r="AL105" s="49" t="n">
        <v>25.1249656677246</v>
      </c>
      <c r="AM105" s="49" t="n">
        <v>0</v>
      </c>
      <c r="AN105" s="49" t="n">
        <v>0.00654973601922393</v>
      </c>
      <c r="AO105" s="49" t="n">
        <v>0</v>
      </c>
      <c r="AP105" s="49" t="n">
        <v>2.18270206451416</v>
      </c>
      <c r="AQ105" s="49" t="n">
        <v>0.861197948455811</v>
      </c>
    </row>
    <row r="106" customFormat="false" ht="30" hidden="false" customHeight="false" outlineLevel="0" collapsed="false">
      <c r="A106" s="45" t="s">
        <v>81</v>
      </c>
      <c r="B106" s="45" t="s">
        <v>24</v>
      </c>
      <c r="C106" s="45" t="s">
        <v>99</v>
      </c>
      <c r="D106" s="49" t="n">
        <v>0.176992520689964</v>
      </c>
      <c r="E106" s="49" t="n">
        <v>0.0401678048074245</v>
      </c>
      <c r="F106" s="49" t="n">
        <v>3.4546811580658</v>
      </c>
      <c r="G106" s="49" t="n">
        <v>2.5154070826261E-008</v>
      </c>
      <c r="H106" s="49" t="n">
        <v>0.280923992395401</v>
      </c>
      <c r="I106" s="49" t="n">
        <v>0.0909209176898003</v>
      </c>
      <c r="J106" s="49" t="n">
        <v>0.0527967922389507</v>
      </c>
      <c r="K106" s="49" t="n">
        <v>1.75586879253387</v>
      </c>
      <c r="L106" s="49" t="n">
        <v>1.55279994010925</v>
      </c>
      <c r="M106" s="49" t="n">
        <v>0.0416101813316345</v>
      </c>
      <c r="N106" s="49" t="n">
        <v>0.0229229647666216</v>
      </c>
      <c r="O106" s="49" t="n">
        <v>0.129074424505234</v>
      </c>
      <c r="P106" s="49" t="n">
        <v>0.283160388469696</v>
      </c>
      <c r="Q106" s="49" t="n">
        <v>0.409511357545853</v>
      </c>
      <c r="R106" s="49" t="n">
        <v>0.0131191667169333</v>
      </c>
      <c r="S106" s="49" t="n">
        <v>0.151107028126717</v>
      </c>
      <c r="T106" s="49" t="n">
        <v>0.14665561914444</v>
      </c>
      <c r="U106" s="49" t="n">
        <v>3.53211832046509</v>
      </c>
      <c r="V106" s="49" t="n">
        <v>0.855712473392487</v>
      </c>
      <c r="W106" s="49" t="n">
        <v>0.489740520715714</v>
      </c>
      <c r="X106" s="49" t="n">
        <v>0.183672189712524</v>
      </c>
      <c r="Y106" s="49" t="n">
        <v>0.714380383491516</v>
      </c>
      <c r="Z106" s="49" t="n">
        <v>0.0191411469131708</v>
      </c>
      <c r="AA106" s="49" t="n">
        <v>2.13076686859131</v>
      </c>
      <c r="AB106" s="49" t="n">
        <v>1.39639830589294</v>
      </c>
      <c r="AC106" s="49" t="n">
        <v>1.2973410775885E-005</v>
      </c>
      <c r="AD106" s="49" t="n">
        <v>0.0827392488718033</v>
      </c>
      <c r="AE106" s="49" t="n">
        <v>0.0911719799041748</v>
      </c>
      <c r="AF106" s="49" t="n">
        <v>0.122121684253216</v>
      </c>
      <c r="AG106" s="49" t="n">
        <v>5.44769239425659</v>
      </c>
      <c r="AH106" s="49" t="n">
        <v>0.0509296245872974</v>
      </c>
      <c r="AI106" s="49" t="n">
        <v>0.0429288409650326</v>
      </c>
      <c r="AJ106" s="49" t="n">
        <v>0.324929118156433</v>
      </c>
      <c r="AK106" s="49" t="n">
        <v>0.142218813300133</v>
      </c>
      <c r="AL106" s="49" t="n">
        <v>6.19354963302612</v>
      </c>
      <c r="AM106" s="49" t="n">
        <v>0.00233937683515251</v>
      </c>
      <c r="AN106" s="49" t="n">
        <v>0.0529303178191185</v>
      </c>
      <c r="AO106" s="49" t="n">
        <v>0.0170416049659252</v>
      </c>
      <c r="AP106" s="49" t="n">
        <v>0.0111151402816176</v>
      </c>
      <c r="AQ106" s="49" t="n">
        <v>0.606831192970276</v>
      </c>
    </row>
    <row r="107" customFormat="false" ht="30" hidden="false" customHeight="false" outlineLevel="0" collapsed="false">
      <c r="A107" s="45" t="s">
        <v>82</v>
      </c>
      <c r="B107" s="45" t="s">
        <v>25</v>
      </c>
      <c r="C107" s="45" t="s">
        <v>99</v>
      </c>
      <c r="D107" s="49" t="n">
        <v>1.44869816303253</v>
      </c>
      <c r="E107" s="49" t="n">
        <v>0.0744317844510078</v>
      </c>
      <c r="F107" s="49" t="n">
        <v>0.309101730585098</v>
      </c>
      <c r="G107" s="49" t="n">
        <v>0.301771908998489</v>
      </c>
      <c r="H107" s="49" t="n">
        <v>0.100760966539383</v>
      </c>
      <c r="I107" s="49" t="n">
        <v>0.143094122409821</v>
      </c>
      <c r="J107" s="49" t="n">
        <v>0.0626098960638046</v>
      </c>
      <c r="K107" s="49" t="n">
        <v>0.218783691525459</v>
      </c>
      <c r="L107" s="49" t="n">
        <v>0.160671338438988</v>
      </c>
      <c r="M107" s="49" t="n">
        <v>0.0387482382357121</v>
      </c>
      <c r="N107" s="49" t="n">
        <v>0.0931068956851959</v>
      </c>
      <c r="O107" s="49" t="n">
        <v>0.0275491867214441</v>
      </c>
      <c r="P107" s="49" t="n">
        <v>0.116961441934109</v>
      </c>
      <c r="Q107" s="49" t="n">
        <v>0.203499346971512</v>
      </c>
      <c r="R107" s="49" t="n">
        <v>0.331198394298553</v>
      </c>
      <c r="S107" s="49" t="n">
        <v>0.0122159253805876</v>
      </c>
      <c r="T107" s="49" t="n">
        <v>0.0411868020892143</v>
      </c>
      <c r="U107" s="49" t="n">
        <v>0.231791436672211</v>
      </c>
      <c r="V107" s="49" t="n">
        <v>0.0292183645069599</v>
      </c>
      <c r="W107" s="49" t="n">
        <v>0.320600122213364</v>
      </c>
      <c r="X107" s="49" t="n">
        <v>0.10555212199688</v>
      </c>
      <c r="Y107" s="49" t="n">
        <v>0.156040474772453</v>
      </c>
      <c r="Z107" s="49" t="n">
        <v>0.0158273708075285</v>
      </c>
      <c r="AA107" s="49" t="n">
        <v>0.0934773832559586</v>
      </c>
      <c r="AB107" s="49" t="n">
        <v>4.29785013198853</v>
      </c>
      <c r="AC107" s="49" t="n">
        <v>1.12278235064878E-006</v>
      </c>
      <c r="AD107" s="49" t="n">
        <v>0.0309582706540823</v>
      </c>
      <c r="AE107" s="49" t="n">
        <v>0.0301823131740093</v>
      </c>
      <c r="AF107" s="49" t="n">
        <v>0.058960534632206</v>
      </c>
      <c r="AG107" s="49" t="n">
        <v>0.536083519458771</v>
      </c>
      <c r="AH107" s="49" t="n">
        <v>0.0347344316542149</v>
      </c>
      <c r="AI107" s="49" t="n">
        <v>0.00485002668574452</v>
      </c>
      <c r="AJ107" s="49" t="n">
        <v>0.0332165732979774</v>
      </c>
      <c r="AK107" s="49" t="n">
        <v>0.0400531589984894</v>
      </c>
      <c r="AL107" s="49" t="n">
        <v>7.7201452255249</v>
      </c>
      <c r="AM107" s="49" t="n">
        <v>0.129662558436394</v>
      </c>
      <c r="AN107" s="49" t="n">
        <v>0.001703348942101</v>
      </c>
      <c r="AO107" s="49" t="n">
        <v>0</v>
      </c>
      <c r="AP107" s="49" t="n">
        <v>0.0864149108529091</v>
      </c>
      <c r="AQ107" s="49" t="n">
        <v>2.15589737892151</v>
      </c>
    </row>
    <row r="108" customFormat="false" ht="15" hidden="false" customHeight="false" outlineLevel="0" collapsed="false">
      <c r="A108" s="45" t="s">
        <v>83</v>
      </c>
      <c r="B108" s="45" t="s">
        <v>26</v>
      </c>
      <c r="C108" s="45" t="s">
        <v>99</v>
      </c>
      <c r="D108" s="49" t="n">
        <v>0.00191133620683104</v>
      </c>
      <c r="E108" s="49" t="n">
        <v>0.000168065424077213</v>
      </c>
      <c r="F108" s="49" t="n">
        <v>0.0330359600484371</v>
      </c>
      <c r="G108" s="49" t="n">
        <v>0.000922082865145057</v>
      </c>
      <c r="H108" s="49" t="n">
        <v>0.000153925910126418</v>
      </c>
      <c r="I108" s="49" t="n">
        <v>0.000711398373823613</v>
      </c>
      <c r="J108" s="49" t="n">
        <v>0.000420024880440906</v>
      </c>
      <c r="K108" s="49" t="n">
        <v>0.00126028875820339</v>
      </c>
      <c r="L108" s="49" t="n">
        <v>0.000944501312915236</v>
      </c>
      <c r="M108" s="49" t="n">
        <v>0.000125446866150014</v>
      </c>
      <c r="N108" s="49" t="n">
        <v>0.000344744097674265</v>
      </c>
      <c r="O108" s="49" t="n">
        <v>0.000196920533198863</v>
      </c>
      <c r="P108" s="49" t="n">
        <v>0.000494825362693518</v>
      </c>
      <c r="Q108" s="49" t="n">
        <v>0.000898748869076371</v>
      </c>
      <c r="R108" s="49" t="n">
        <v>0.000890406838152558</v>
      </c>
      <c r="S108" s="49" t="n">
        <v>0.0295506585389376</v>
      </c>
      <c r="T108" s="49" t="n">
        <v>1.46446509461384E-005</v>
      </c>
      <c r="U108" s="49" t="n">
        <v>7.2653238021303E-005</v>
      </c>
      <c r="V108" s="49" t="n">
        <v>3.56995478796307E-005</v>
      </c>
      <c r="W108" s="49" t="n">
        <v>1.79374546860345E-005</v>
      </c>
      <c r="X108" s="49" t="n">
        <v>3.60702906618826E-005</v>
      </c>
      <c r="Y108" s="49" t="n">
        <v>0</v>
      </c>
      <c r="Z108" s="49" t="n">
        <v>4.37266726294183E-006</v>
      </c>
      <c r="AA108" s="49" t="n">
        <v>8.4894105384592E-005</v>
      </c>
      <c r="AB108" s="49" t="n">
        <v>1.79908838617848E-005</v>
      </c>
      <c r="AC108" s="49" t="n">
        <v>0.0117683047428727</v>
      </c>
      <c r="AD108" s="49" t="n">
        <v>9.24715948258381E-007</v>
      </c>
      <c r="AE108" s="49" t="n">
        <v>0</v>
      </c>
      <c r="AF108" s="49" t="n">
        <v>0</v>
      </c>
      <c r="AG108" s="49" t="n">
        <v>2.62486446445109E-006</v>
      </c>
      <c r="AH108" s="49" t="n">
        <v>0</v>
      </c>
      <c r="AI108" s="49" t="n">
        <v>1.12728514523042E-006</v>
      </c>
      <c r="AJ108" s="49" t="n">
        <v>1.46209913509665E-005</v>
      </c>
      <c r="AK108" s="49" t="n">
        <v>0.000662221398670226</v>
      </c>
      <c r="AL108" s="49" t="n">
        <v>0</v>
      </c>
      <c r="AM108" s="49" t="n">
        <v>0.0246909521520138</v>
      </c>
      <c r="AN108" s="49" t="n">
        <v>0.000541905465070158</v>
      </c>
      <c r="AO108" s="49" t="n">
        <v>0.0116420444101095</v>
      </c>
      <c r="AP108" s="49" t="n">
        <v>0.00812133960425854</v>
      </c>
      <c r="AQ108" s="49" t="n">
        <v>0.0522675253450871</v>
      </c>
    </row>
    <row r="109" customFormat="false" ht="15" hidden="false" customHeight="false" outlineLevel="0" collapsed="false">
      <c r="A109" s="45" t="s">
        <v>84</v>
      </c>
      <c r="B109" s="45" t="s">
        <v>27</v>
      </c>
      <c r="C109" s="45" t="s">
        <v>99</v>
      </c>
      <c r="D109" s="49" t="n">
        <v>0.0163089781999588</v>
      </c>
      <c r="E109" s="49" t="n">
        <v>0.000416585418861359</v>
      </c>
      <c r="F109" s="49" t="n">
        <v>0.000379251519916579</v>
      </c>
      <c r="G109" s="49" t="n">
        <v>9.57910924626049E-006</v>
      </c>
      <c r="H109" s="49" t="n">
        <v>0.000463603384559974</v>
      </c>
      <c r="I109" s="49" t="n">
        <v>0.000688025436829776</v>
      </c>
      <c r="J109" s="49" t="n">
        <v>0.000166291167261079</v>
      </c>
      <c r="K109" s="49" t="n">
        <v>0.000708919193129987</v>
      </c>
      <c r="L109" s="49" t="n">
        <v>0.000466382625745609</v>
      </c>
      <c r="M109" s="49" t="n">
        <v>6.2650338804815E-005</v>
      </c>
      <c r="N109" s="49" t="n">
        <v>0.000334172393195331</v>
      </c>
      <c r="O109" s="49" t="n">
        <v>0.000199056405108422</v>
      </c>
      <c r="P109" s="49" t="n">
        <v>0.000515315274242312</v>
      </c>
      <c r="Q109" s="49" t="n">
        <v>0.000398184056393802</v>
      </c>
      <c r="R109" s="49" t="n">
        <v>0.00144594931043684</v>
      </c>
      <c r="S109" s="49" t="n">
        <v>0.000144205099786632</v>
      </c>
      <c r="T109" s="49" t="n">
        <v>0.00023656892881263</v>
      </c>
      <c r="U109" s="49" t="n">
        <v>0.00082757172640413</v>
      </c>
      <c r="V109" s="49" t="n">
        <v>0.00025716662639752</v>
      </c>
      <c r="W109" s="49" t="n">
        <v>0.0016442455817014</v>
      </c>
      <c r="X109" s="49" t="n">
        <v>0.000512725033331662</v>
      </c>
      <c r="Y109" s="49" t="n">
        <v>0.000822365691419691</v>
      </c>
      <c r="Z109" s="49" t="n">
        <v>0.00108059681952</v>
      </c>
      <c r="AA109" s="49" t="n">
        <v>0.0144170671701431</v>
      </c>
      <c r="AB109" s="49" t="n">
        <v>0.102146029472351</v>
      </c>
      <c r="AC109" s="49" t="n">
        <v>0.000104972161352634</v>
      </c>
      <c r="AD109" s="49" t="n">
        <v>0.0369556546211243</v>
      </c>
      <c r="AE109" s="49" t="n">
        <v>0.0125191668048501</v>
      </c>
      <c r="AF109" s="49" t="n">
        <v>0.00621849205344915</v>
      </c>
      <c r="AG109" s="49" t="n">
        <v>0.0320831537246704</v>
      </c>
      <c r="AH109" s="49" t="n">
        <v>0.00232133828103542</v>
      </c>
      <c r="AI109" s="49" t="n">
        <v>2.48447831836529E-005</v>
      </c>
      <c r="AJ109" s="49" t="n">
        <v>0.000257629464613274</v>
      </c>
      <c r="AK109" s="49" t="n">
        <v>0.0661199614405632</v>
      </c>
      <c r="AL109" s="49" t="n">
        <v>0.347219437360764</v>
      </c>
      <c r="AM109" s="49" t="n">
        <v>0.00021799368551001</v>
      </c>
      <c r="AN109" s="49" t="n">
        <v>0.066400408744812</v>
      </c>
      <c r="AO109" s="49" t="n">
        <v>0.000102323458122555</v>
      </c>
      <c r="AP109" s="49" t="n">
        <v>0.0067677004262805</v>
      </c>
      <c r="AQ109" s="49" t="n">
        <v>0.0997703894972801</v>
      </c>
    </row>
    <row r="110" customFormat="false" ht="15" hidden="false" customHeight="false" outlineLevel="0" collapsed="false">
      <c r="A110" s="45" t="s">
        <v>85</v>
      </c>
      <c r="B110" s="45" t="s">
        <v>28</v>
      </c>
      <c r="C110" s="45" t="s">
        <v>99</v>
      </c>
      <c r="D110" s="49" t="n">
        <v>4.79103691759519E-005</v>
      </c>
      <c r="E110" s="49" t="n">
        <v>6.20702166997944E-006</v>
      </c>
      <c r="F110" s="49" t="n">
        <v>0</v>
      </c>
      <c r="G110" s="49" t="n">
        <v>0</v>
      </c>
      <c r="H110" s="49" t="n">
        <v>0</v>
      </c>
      <c r="I110" s="49" t="n">
        <v>0</v>
      </c>
      <c r="J110" s="49" t="n">
        <v>0</v>
      </c>
      <c r="K110" s="49" t="n">
        <v>0</v>
      </c>
      <c r="L110" s="49" t="n">
        <v>0</v>
      </c>
      <c r="M110" s="49" t="n">
        <v>0</v>
      </c>
      <c r="N110" s="49" t="n">
        <v>0</v>
      </c>
      <c r="O110" s="49" t="n">
        <v>0</v>
      </c>
      <c r="P110" s="49" t="n">
        <v>0</v>
      </c>
      <c r="Q110" s="49" t="n">
        <v>0</v>
      </c>
      <c r="R110" s="49" t="n">
        <v>0</v>
      </c>
      <c r="S110" s="49" t="n">
        <v>0</v>
      </c>
      <c r="T110" s="49" t="n">
        <v>0</v>
      </c>
      <c r="U110" s="49" t="n">
        <v>0</v>
      </c>
      <c r="V110" s="49" t="n">
        <v>0.00609882595017552</v>
      </c>
      <c r="W110" s="49" t="n">
        <v>0</v>
      </c>
      <c r="X110" s="49" t="n">
        <v>0</v>
      </c>
      <c r="Y110" s="49" t="n">
        <v>0</v>
      </c>
      <c r="Z110" s="49" t="n">
        <v>0</v>
      </c>
      <c r="AA110" s="49" t="n">
        <v>1.53830260387622E-005</v>
      </c>
      <c r="AB110" s="49" t="n">
        <v>0.0028000851161778</v>
      </c>
      <c r="AC110" s="49" t="n">
        <v>8.30934150144458E-005</v>
      </c>
      <c r="AD110" s="49" t="n">
        <v>0.0022170168813318</v>
      </c>
      <c r="AE110" s="49" t="n">
        <v>0.0179102700203657</v>
      </c>
      <c r="AF110" s="49" t="n">
        <v>0.00117942795623094</v>
      </c>
      <c r="AG110" s="49" t="n">
        <v>0.00906076468527317</v>
      </c>
      <c r="AH110" s="49" t="n">
        <v>0.000665810192003846</v>
      </c>
      <c r="AI110" s="49" t="n">
        <v>0</v>
      </c>
      <c r="AJ110" s="49" t="n">
        <v>0.000629504269454628</v>
      </c>
      <c r="AK110" s="49" t="n">
        <v>0</v>
      </c>
      <c r="AL110" s="49" t="n">
        <v>0.0165139138698578</v>
      </c>
      <c r="AM110" s="49" t="n">
        <v>0</v>
      </c>
      <c r="AN110" s="49" t="n">
        <v>0.0247941315174103</v>
      </c>
      <c r="AO110" s="49" t="n">
        <v>0</v>
      </c>
      <c r="AP110" s="49" t="n">
        <v>0</v>
      </c>
      <c r="AQ110" s="49" t="n">
        <v>0.0245655942708254</v>
      </c>
    </row>
    <row r="111" customFormat="false" ht="30" hidden="false" customHeight="false" outlineLevel="0" collapsed="false">
      <c r="A111" s="45" t="s">
        <v>86</v>
      </c>
      <c r="B111" s="45" t="s">
        <v>29</v>
      </c>
      <c r="C111" s="45" t="s">
        <v>99</v>
      </c>
      <c r="D111" s="49" t="n">
        <v>1.71387055161176E-005</v>
      </c>
      <c r="E111" s="49" t="n">
        <v>1.75282639247598E-006</v>
      </c>
      <c r="F111" s="49" t="n">
        <v>3.72794133340903E-008</v>
      </c>
      <c r="G111" s="49" t="n">
        <v>5.21668175323953E-009</v>
      </c>
      <c r="H111" s="49" t="n">
        <v>5.11019948135072E-007</v>
      </c>
      <c r="I111" s="49" t="n">
        <v>1.09774282464059E-006</v>
      </c>
      <c r="J111" s="49" t="n">
        <v>5.9107242122991E-007</v>
      </c>
      <c r="K111" s="49" t="n">
        <v>1.25407632367569E-006</v>
      </c>
      <c r="L111" s="49" t="n">
        <v>8.04335286375135E-007</v>
      </c>
      <c r="M111" s="49" t="n">
        <v>1.87334151746654E-007</v>
      </c>
      <c r="N111" s="49" t="n">
        <v>6.13099189195054E-007</v>
      </c>
      <c r="O111" s="49" t="n">
        <v>1.74742737613087E-007</v>
      </c>
      <c r="P111" s="49" t="n">
        <v>4.80833989513485E-007</v>
      </c>
      <c r="Q111" s="49" t="n">
        <v>1.34860067646514E-006</v>
      </c>
      <c r="R111" s="49" t="n">
        <v>3.21739862556569E-005</v>
      </c>
      <c r="S111" s="49" t="n">
        <v>4.02159486156961E-007</v>
      </c>
      <c r="T111" s="49" t="n">
        <v>2.59179302020129E-007</v>
      </c>
      <c r="U111" s="49" t="n">
        <v>2.98030372505309E-005</v>
      </c>
      <c r="V111" s="49" t="n">
        <v>9.8418488050811E-005</v>
      </c>
      <c r="W111" s="49" t="n">
        <v>1.89679587947467E-006</v>
      </c>
      <c r="X111" s="49" t="n">
        <v>5.3271219258022E-006</v>
      </c>
      <c r="Y111" s="49" t="n">
        <v>8.82052916040266E-007</v>
      </c>
      <c r="Z111" s="49" t="n">
        <v>9.52374037410664E-008</v>
      </c>
      <c r="AA111" s="49" t="n">
        <v>0.000192925042938441</v>
      </c>
      <c r="AB111" s="49" t="n">
        <v>0.000614971446339041</v>
      </c>
      <c r="AC111" s="49" t="n">
        <v>6.66553756634158E-011</v>
      </c>
      <c r="AD111" s="49" t="n">
        <v>4.49142771685729E-006</v>
      </c>
      <c r="AE111" s="49" t="n">
        <v>1.53780797518266E-006</v>
      </c>
      <c r="AF111" s="49" t="n">
        <v>0.0015036870026961</v>
      </c>
      <c r="AG111" s="49" t="n">
        <v>7.41945550544187E-005</v>
      </c>
      <c r="AH111" s="49" t="n">
        <v>0.00016925968520809</v>
      </c>
      <c r="AI111" s="49" t="n">
        <v>3.95473107346334E-005</v>
      </c>
      <c r="AJ111" s="49" t="n">
        <v>1.70343100762693E-005</v>
      </c>
      <c r="AK111" s="49" t="n">
        <v>1.75730704654598E-007</v>
      </c>
      <c r="AL111" s="49" t="n">
        <v>0.00214836420491338</v>
      </c>
      <c r="AM111" s="49" t="n">
        <v>1.67628940062059E-007</v>
      </c>
      <c r="AN111" s="49" t="n">
        <v>7.05580447402099E-008</v>
      </c>
      <c r="AO111" s="49" t="n">
        <v>1.34886150249258E-007</v>
      </c>
      <c r="AP111" s="49" t="n">
        <v>2.86786562355701E-005</v>
      </c>
      <c r="AQ111" s="49" t="n">
        <v>0.0114665199071169</v>
      </c>
    </row>
    <row r="112" customFormat="false" ht="15" hidden="false" customHeight="false" outlineLevel="0" collapsed="false">
      <c r="A112" s="45" t="s">
        <v>87</v>
      </c>
      <c r="B112" s="45" t="s">
        <v>30</v>
      </c>
      <c r="C112" s="45" t="s">
        <v>99</v>
      </c>
      <c r="D112" s="49" t="n">
        <v>0.117769926786423</v>
      </c>
      <c r="E112" s="49" t="n">
        <v>0.00100091041531414</v>
      </c>
      <c r="F112" s="49" t="n">
        <v>0.0800812020897865</v>
      </c>
      <c r="G112" s="49" t="n">
        <v>0.174940556287766</v>
      </c>
      <c r="H112" s="49" t="n">
        <v>0.0382226370275021</v>
      </c>
      <c r="I112" s="49" t="n">
        <v>0</v>
      </c>
      <c r="J112" s="49" t="n">
        <v>0</v>
      </c>
      <c r="K112" s="49" t="n">
        <v>0</v>
      </c>
      <c r="L112" s="49" t="n">
        <v>0.00041072818567045</v>
      </c>
      <c r="M112" s="49" t="n">
        <v>0.000830602541100234</v>
      </c>
      <c r="N112" s="49" t="n">
        <v>0.00553849525749683</v>
      </c>
      <c r="O112" s="49" t="n">
        <v>0.00390899134799838</v>
      </c>
      <c r="P112" s="49" t="n">
        <v>0.005197215359658</v>
      </c>
      <c r="Q112" s="49" t="n">
        <v>9.89963518804871E-006</v>
      </c>
      <c r="R112" s="49" t="n">
        <v>0.0164855625480413</v>
      </c>
      <c r="S112" s="49" t="n">
        <v>0</v>
      </c>
      <c r="T112" s="49" t="n">
        <v>6.40802090856596E-006</v>
      </c>
      <c r="U112" s="49" t="n">
        <v>0.00151976873166859</v>
      </c>
      <c r="V112" s="49" t="n">
        <v>0.00302641070447862</v>
      </c>
      <c r="W112" s="49" t="n">
        <v>1.93164960364811E-005</v>
      </c>
      <c r="X112" s="49" t="n">
        <v>0.0146730681881309</v>
      </c>
      <c r="Y112" s="49" t="n">
        <v>3.70276538887992E-005</v>
      </c>
      <c r="Z112" s="49" t="n">
        <v>0.000137673909193836</v>
      </c>
      <c r="AA112" s="49" t="n">
        <v>0.000462441617855802</v>
      </c>
      <c r="AB112" s="49" t="n">
        <v>0.0340106226503849</v>
      </c>
      <c r="AC112" s="49" t="n">
        <v>0</v>
      </c>
      <c r="AD112" s="49" t="n">
        <v>0.000110536195279565</v>
      </c>
      <c r="AE112" s="49" t="n">
        <v>0.0013521492946893</v>
      </c>
      <c r="AF112" s="49" t="n">
        <v>0.00139785441569984</v>
      </c>
      <c r="AG112" s="49" t="n">
        <v>3.68795347213745</v>
      </c>
      <c r="AH112" s="49" t="n">
        <v>0.00469474215060473</v>
      </c>
      <c r="AI112" s="49" t="n">
        <v>0.00621231179684401</v>
      </c>
      <c r="AJ112" s="49" t="n">
        <v>6.9771249400219E-006</v>
      </c>
      <c r="AK112" s="49" t="n">
        <v>2.37337129116444E-011</v>
      </c>
      <c r="AL112" s="49" t="n">
        <v>0.248748272657394</v>
      </c>
      <c r="AM112" s="49" t="n">
        <v>2.72468590736389</v>
      </c>
      <c r="AN112" s="49" t="n">
        <v>0.0282571502029896</v>
      </c>
      <c r="AO112" s="49" t="n">
        <v>0</v>
      </c>
      <c r="AP112" s="49" t="n">
        <v>0.00578347919508815</v>
      </c>
      <c r="AQ112" s="49" t="n">
        <v>1.36423754692078</v>
      </c>
    </row>
    <row r="113" customFormat="false" ht="15" hidden="false" customHeight="false" outlineLevel="0" collapsed="false">
      <c r="A113" s="45" t="s">
        <v>88</v>
      </c>
      <c r="B113" s="45" t="s">
        <v>31</v>
      </c>
      <c r="C113" s="45" t="s">
        <v>99</v>
      </c>
      <c r="D113" s="49" t="n">
        <v>0</v>
      </c>
      <c r="E113" s="49" t="n">
        <v>0</v>
      </c>
      <c r="F113" s="49" t="n">
        <v>0</v>
      </c>
      <c r="G113" s="49" t="n">
        <v>0</v>
      </c>
      <c r="H113" s="49" t="n">
        <v>0</v>
      </c>
      <c r="I113" s="49" t="n">
        <v>0</v>
      </c>
      <c r="J113" s="49" t="n">
        <v>0</v>
      </c>
      <c r="K113" s="49" t="n">
        <v>0</v>
      </c>
      <c r="L113" s="49" t="n">
        <v>0</v>
      </c>
      <c r="M113" s="49" t="n">
        <v>0</v>
      </c>
      <c r="N113" s="49" t="n">
        <v>0</v>
      </c>
      <c r="O113" s="49" t="n">
        <v>0</v>
      </c>
      <c r="P113" s="49" t="n">
        <v>0</v>
      </c>
      <c r="Q113" s="49" t="n">
        <v>0</v>
      </c>
      <c r="R113" s="49" t="n">
        <v>0</v>
      </c>
      <c r="S113" s="49" t="n">
        <v>0</v>
      </c>
      <c r="T113" s="49" t="n">
        <v>0</v>
      </c>
      <c r="U113" s="49" t="n">
        <v>0</v>
      </c>
      <c r="V113" s="49" t="n">
        <v>0</v>
      </c>
      <c r="W113" s="49" t="n">
        <v>0</v>
      </c>
      <c r="X113" s="49" t="n">
        <v>0</v>
      </c>
      <c r="Y113" s="49" t="n">
        <v>0</v>
      </c>
      <c r="Z113" s="49" t="n">
        <v>0</v>
      </c>
      <c r="AA113" s="49" t="n">
        <v>0</v>
      </c>
      <c r="AB113" s="49" t="n">
        <v>0</v>
      </c>
      <c r="AC113" s="49" t="n">
        <v>0</v>
      </c>
      <c r="AD113" s="49" t="n">
        <v>0</v>
      </c>
      <c r="AE113" s="49" t="n">
        <v>0</v>
      </c>
      <c r="AF113" s="49" t="n">
        <v>0</v>
      </c>
      <c r="AG113" s="49" t="n">
        <v>0</v>
      </c>
      <c r="AH113" s="49" t="n">
        <v>0</v>
      </c>
      <c r="AI113" s="49" t="n">
        <v>0</v>
      </c>
      <c r="AJ113" s="49" t="n">
        <v>0</v>
      </c>
      <c r="AK113" s="49" t="n">
        <v>0</v>
      </c>
      <c r="AL113" s="49" t="n">
        <v>0</v>
      </c>
      <c r="AM113" s="49" t="n">
        <v>0</v>
      </c>
      <c r="AN113" s="49" t="n">
        <v>0</v>
      </c>
      <c r="AO113" s="49" t="n">
        <v>0</v>
      </c>
      <c r="AP113" s="49" t="n">
        <v>0</v>
      </c>
      <c r="AQ113" s="49" t="n">
        <v>0</v>
      </c>
    </row>
    <row r="114" customFormat="false" ht="15" hidden="false" customHeight="false" outlineLevel="0" collapsed="false">
      <c r="A114" s="45" t="s">
        <v>89</v>
      </c>
      <c r="B114" s="45" t="s">
        <v>32</v>
      </c>
      <c r="C114" s="45" t="s">
        <v>99</v>
      </c>
      <c r="D114" s="49" t="n">
        <v>0.00116830586921424</v>
      </c>
      <c r="E114" s="49" t="n">
        <v>3.41378196822006E-008</v>
      </c>
      <c r="F114" s="49" t="n">
        <v>0</v>
      </c>
      <c r="G114" s="49" t="n">
        <v>0</v>
      </c>
      <c r="H114" s="49" t="n">
        <v>0</v>
      </c>
      <c r="I114" s="49" t="n">
        <v>0</v>
      </c>
      <c r="J114" s="49" t="n">
        <v>0</v>
      </c>
      <c r="K114" s="49" t="n">
        <v>0</v>
      </c>
      <c r="L114" s="49" t="n">
        <v>0</v>
      </c>
      <c r="M114" s="49" t="n">
        <v>0</v>
      </c>
      <c r="N114" s="49" t="n">
        <v>0</v>
      </c>
      <c r="O114" s="49" t="n">
        <v>0</v>
      </c>
      <c r="P114" s="49" t="n">
        <v>0</v>
      </c>
      <c r="Q114" s="49" t="n">
        <v>0</v>
      </c>
      <c r="R114" s="49" t="n">
        <v>0</v>
      </c>
      <c r="S114" s="49" t="n">
        <v>0</v>
      </c>
      <c r="T114" s="49" t="n">
        <v>0</v>
      </c>
      <c r="U114" s="49" t="n">
        <v>0</v>
      </c>
      <c r="V114" s="49" t="n">
        <v>0</v>
      </c>
      <c r="W114" s="49" t="n">
        <v>0</v>
      </c>
      <c r="X114" s="49" t="n">
        <v>0</v>
      </c>
      <c r="Y114" s="49" t="n">
        <v>0</v>
      </c>
      <c r="Z114" s="49" t="n">
        <v>0</v>
      </c>
      <c r="AA114" s="49" t="n">
        <v>1.15712441584037E-006</v>
      </c>
      <c r="AB114" s="49" t="n">
        <v>0</v>
      </c>
      <c r="AC114" s="49" t="n">
        <v>0</v>
      </c>
      <c r="AD114" s="49" t="n">
        <v>0</v>
      </c>
      <c r="AE114" s="49" t="n">
        <v>0</v>
      </c>
      <c r="AF114" s="49" t="n">
        <v>0</v>
      </c>
      <c r="AG114" s="49" t="n">
        <v>2.6237110432703E-005</v>
      </c>
      <c r="AH114" s="49" t="n">
        <v>0</v>
      </c>
      <c r="AI114" s="49" t="n">
        <v>0.00301922927610576</v>
      </c>
      <c r="AJ114" s="49" t="n">
        <v>0.000208923112950288</v>
      </c>
      <c r="AK114" s="49" t="n">
        <v>0</v>
      </c>
      <c r="AL114" s="49" t="n">
        <v>0</v>
      </c>
      <c r="AM114" s="49" t="n">
        <v>0.000529355835169554</v>
      </c>
      <c r="AN114" s="49" t="n">
        <v>2.58920081250835E-005</v>
      </c>
      <c r="AO114" s="49" t="n">
        <v>0</v>
      </c>
      <c r="AP114" s="49" t="n">
        <v>1.96098014271229E-007</v>
      </c>
      <c r="AQ114" s="49" t="n">
        <v>6.35744481769507E-006</v>
      </c>
    </row>
    <row r="115" customFormat="false" ht="30" hidden="false" customHeight="false" outlineLevel="0" collapsed="false">
      <c r="A115" s="45" t="s">
        <v>90</v>
      </c>
      <c r="B115" s="45" t="s">
        <v>33</v>
      </c>
      <c r="C115" s="45" t="s">
        <v>99</v>
      </c>
      <c r="D115" s="49" t="n">
        <v>0.0185964498668909</v>
      </c>
      <c r="E115" s="49" t="n">
        <v>0.000289164541754872</v>
      </c>
      <c r="F115" s="49" t="n">
        <v>0.00804602261632681</v>
      </c>
      <c r="G115" s="49" t="n">
        <v>0.000828728138003498</v>
      </c>
      <c r="H115" s="49" t="n">
        <v>0.00150465837214142</v>
      </c>
      <c r="I115" s="49" t="n">
        <v>0.00474168360233307</v>
      </c>
      <c r="J115" s="49" t="n">
        <v>0.0490618571639061</v>
      </c>
      <c r="K115" s="49" t="n">
        <v>0.00416449597105384</v>
      </c>
      <c r="L115" s="49" t="n">
        <v>0.00477298209443688</v>
      </c>
      <c r="M115" s="49" t="n">
        <v>1.16022929432802E-005</v>
      </c>
      <c r="N115" s="49" t="n">
        <v>0.000689437030814588</v>
      </c>
      <c r="O115" s="49" t="n">
        <v>0.0647042542695999</v>
      </c>
      <c r="P115" s="49" t="n">
        <v>0.0508591085672379</v>
      </c>
      <c r="Q115" s="49" t="n">
        <v>0.000581396569032222</v>
      </c>
      <c r="R115" s="49" t="n">
        <v>0.181816130876541</v>
      </c>
      <c r="S115" s="49" t="n">
        <v>8.05728486739099E-005</v>
      </c>
      <c r="T115" s="49" t="n">
        <v>6.1897277191747E-005</v>
      </c>
      <c r="U115" s="49" t="n">
        <v>0.000253583013545722</v>
      </c>
      <c r="V115" s="49" t="n">
        <v>0.000140164804179221</v>
      </c>
      <c r="W115" s="49" t="n">
        <v>0.000481194263556972</v>
      </c>
      <c r="X115" s="49" t="n">
        <v>0.00124202249571681</v>
      </c>
      <c r="Y115" s="49" t="n">
        <v>0.000205707299755886</v>
      </c>
      <c r="Z115" s="49" t="n">
        <v>1.16409009933705E-005</v>
      </c>
      <c r="AA115" s="49" t="n">
        <v>0.000213288149097934</v>
      </c>
      <c r="AB115" s="49" t="n">
        <v>0.000148073595482856</v>
      </c>
      <c r="AC115" s="49" t="n">
        <v>2.57967087691213E-007</v>
      </c>
      <c r="AD115" s="49" t="n">
        <v>1.38293853524374E-005</v>
      </c>
      <c r="AE115" s="49" t="n">
        <v>1.25714141177014E-005</v>
      </c>
      <c r="AF115" s="49" t="n">
        <v>1.56190762936603E-005</v>
      </c>
      <c r="AG115" s="49" t="n">
        <v>0.0102411191910505</v>
      </c>
      <c r="AH115" s="49" t="n">
        <v>0.00597880827262998</v>
      </c>
      <c r="AI115" s="49" t="n">
        <v>0.00224135629832745</v>
      </c>
      <c r="AJ115" s="49" t="n">
        <v>0.0898168087005615</v>
      </c>
      <c r="AK115" s="49" t="n">
        <v>0.00294771254993975</v>
      </c>
      <c r="AL115" s="49" t="n">
        <v>0.301188856363296</v>
      </c>
      <c r="AM115" s="49" t="n">
        <v>0.000545951479580253</v>
      </c>
      <c r="AN115" s="49" t="n">
        <v>0.000273071142146364</v>
      </c>
      <c r="AO115" s="49" t="n">
        <v>0.00052203144878149</v>
      </c>
      <c r="AP115" s="49" t="n">
        <v>0.395233422517776</v>
      </c>
      <c r="AQ115" s="49" t="n">
        <v>0.646431148052216</v>
      </c>
    </row>
    <row r="116" customFormat="false" ht="15" hidden="false" customHeight="false" outlineLevel="0" collapsed="false">
      <c r="A116" s="45" t="s">
        <v>91</v>
      </c>
      <c r="B116" s="45" t="s">
        <v>34</v>
      </c>
      <c r="C116" s="45" t="s">
        <v>99</v>
      </c>
      <c r="D116" s="49" t="n">
        <v>0</v>
      </c>
      <c r="E116" s="49" t="n">
        <v>0</v>
      </c>
      <c r="F116" s="49" t="n">
        <v>0</v>
      </c>
      <c r="G116" s="49" t="n">
        <v>0</v>
      </c>
      <c r="H116" s="49" t="n">
        <v>0</v>
      </c>
      <c r="I116" s="49" t="n">
        <v>0</v>
      </c>
      <c r="J116" s="49" t="n">
        <v>0</v>
      </c>
      <c r="K116" s="49" t="n">
        <v>0</v>
      </c>
      <c r="L116" s="49" t="n">
        <v>0</v>
      </c>
      <c r="M116" s="49" t="n">
        <v>0</v>
      </c>
      <c r="N116" s="49" t="n">
        <v>0</v>
      </c>
      <c r="O116" s="49" t="n">
        <v>0</v>
      </c>
      <c r="P116" s="49" t="n">
        <v>0</v>
      </c>
      <c r="Q116" s="49" t="n">
        <v>0</v>
      </c>
      <c r="R116" s="49" t="n">
        <v>0</v>
      </c>
      <c r="S116" s="49" t="n">
        <v>0</v>
      </c>
      <c r="T116" s="49" t="n">
        <v>0</v>
      </c>
      <c r="U116" s="49" t="n">
        <v>0</v>
      </c>
      <c r="V116" s="49" t="n">
        <v>0</v>
      </c>
      <c r="W116" s="49" t="n">
        <v>0</v>
      </c>
      <c r="X116" s="49" t="n">
        <v>0</v>
      </c>
      <c r="Y116" s="49" t="n">
        <v>0</v>
      </c>
      <c r="Z116" s="49" t="n">
        <v>0</v>
      </c>
      <c r="AA116" s="49" t="n">
        <v>0</v>
      </c>
      <c r="AB116" s="49" t="n">
        <v>0</v>
      </c>
      <c r="AC116" s="49" t="n">
        <v>0</v>
      </c>
      <c r="AD116" s="49" t="n">
        <v>0</v>
      </c>
      <c r="AE116" s="49" t="n">
        <v>0</v>
      </c>
      <c r="AF116" s="49" t="n">
        <v>0</v>
      </c>
      <c r="AG116" s="49" t="n">
        <v>0</v>
      </c>
      <c r="AH116" s="49" t="n">
        <v>0</v>
      </c>
      <c r="AI116" s="49" t="n">
        <v>0</v>
      </c>
      <c r="AJ116" s="49" t="n">
        <v>0</v>
      </c>
      <c r="AK116" s="49" t="n">
        <v>0</v>
      </c>
      <c r="AL116" s="49" t="n">
        <v>0</v>
      </c>
      <c r="AM116" s="49" t="n">
        <v>0</v>
      </c>
      <c r="AN116" s="49" t="n">
        <v>0</v>
      </c>
      <c r="AO116" s="49" t="n">
        <v>0</v>
      </c>
      <c r="AP116" s="49" t="n">
        <v>0</v>
      </c>
      <c r="AQ116" s="49" t="n">
        <v>0</v>
      </c>
    </row>
    <row r="117" customFormat="false" ht="15" hidden="false" customHeight="false" outlineLevel="0" collapsed="false">
      <c r="A117" s="45" t="s">
        <v>92</v>
      </c>
      <c r="B117" s="45" t="s">
        <v>35</v>
      </c>
      <c r="C117" s="45" t="s">
        <v>99</v>
      </c>
      <c r="D117" s="49" t="n">
        <v>0</v>
      </c>
      <c r="E117" s="49" t="n">
        <v>0</v>
      </c>
      <c r="F117" s="49" t="n">
        <v>0</v>
      </c>
      <c r="G117" s="49" t="n">
        <v>0</v>
      </c>
      <c r="H117" s="49" t="n">
        <v>0</v>
      </c>
      <c r="I117" s="49" t="n">
        <v>0</v>
      </c>
      <c r="J117" s="49" t="n">
        <v>0</v>
      </c>
      <c r="K117" s="49" t="n">
        <v>0</v>
      </c>
      <c r="L117" s="49" t="n">
        <v>0</v>
      </c>
      <c r="M117" s="49" t="n">
        <v>0</v>
      </c>
      <c r="N117" s="49" t="n">
        <v>0</v>
      </c>
      <c r="O117" s="49" t="n">
        <v>0</v>
      </c>
      <c r="P117" s="49" t="n">
        <v>0</v>
      </c>
      <c r="Q117" s="49" t="n">
        <v>0</v>
      </c>
      <c r="R117" s="49" t="n">
        <v>0</v>
      </c>
      <c r="S117" s="49" t="n">
        <v>0</v>
      </c>
      <c r="T117" s="49" t="n">
        <v>0</v>
      </c>
      <c r="U117" s="49" t="n">
        <v>0</v>
      </c>
      <c r="V117" s="49" t="n">
        <v>0</v>
      </c>
      <c r="W117" s="49" t="n">
        <v>0</v>
      </c>
      <c r="X117" s="49" t="n">
        <v>0</v>
      </c>
      <c r="Y117" s="49" t="n">
        <v>0</v>
      </c>
      <c r="Z117" s="49" t="n">
        <v>0</v>
      </c>
      <c r="AA117" s="49" t="n">
        <v>0</v>
      </c>
      <c r="AB117" s="49" t="n">
        <v>0</v>
      </c>
      <c r="AC117" s="49" t="n">
        <v>0</v>
      </c>
      <c r="AD117" s="49" t="n">
        <v>0</v>
      </c>
      <c r="AE117" s="49" t="n">
        <v>0</v>
      </c>
      <c r="AF117" s="49" t="n">
        <v>0</v>
      </c>
      <c r="AG117" s="49" t="n">
        <v>0</v>
      </c>
      <c r="AH117" s="49" t="n">
        <v>0</v>
      </c>
      <c r="AI117" s="49" t="n">
        <v>0</v>
      </c>
      <c r="AJ117" s="49" t="n">
        <v>0</v>
      </c>
      <c r="AK117" s="49" t="n">
        <v>0</v>
      </c>
      <c r="AL117" s="49" t="n">
        <v>0</v>
      </c>
      <c r="AM117" s="49" t="n">
        <v>0</v>
      </c>
      <c r="AN117" s="49" t="n">
        <v>0</v>
      </c>
      <c r="AO117" s="49" t="n">
        <v>0</v>
      </c>
      <c r="AP117" s="49" t="n">
        <v>0</v>
      </c>
      <c r="AQ117" s="49" t="n">
        <v>0</v>
      </c>
    </row>
    <row r="118" customFormat="false" ht="15" hidden="false" customHeight="false" outlineLevel="0" collapsed="false">
      <c r="A118" s="45" t="s">
        <v>93</v>
      </c>
      <c r="B118" s="45" t="s">
        <v>36</v>
      </c>
      <c r="C118" s="45" t="s">
        <v>99</v>
      </c>
      <c r="D118" s="49" t="n">
        <v>0.000536299601662904</v>
      </c>
      <c r="E118" s="49" t="n">
        <v>0.000206270968192257</v>
      </c>
      <c r="F118" s="49" t="n">
        <v>0.00311278598383069</v>
      </c>
      <c r="G118" s="49" t="n">
        <v>5.73933320993092E-005</v>
      </c>
      <c r="H118" s="49" t="n">
        <v>0.000156248119310476</v>
      </c>
      <c r="I118" s="49" t="n">
        <v>0.000284462992567569</v>
      </c>
      <c r="J118" s="49" t="n">
        <v>0.000106919345853385</v>
      </c>
      <c r="K118" s="49" t="n">
        <v>0.00096955947810784</v>
      </c>
      <c r="L118" s="49" t="n">
        <v>0.000319793820381165</v>
      </c>
      <c r="M118" s="49" t="n">
        <v>3.02249354717787E-005</v>
      </c>
      <c r="N118" s="49" t="n">
        <v>6.86697021592408E-005</v>
      </c>
      <c r="O118" s="49" t="n">
        <v>6.66862906655297E-005</v>
      </c>
      <c r="P118" s="49" t="n">
        <v>0.000183804673724808</v>
      </c>
      <c r="Q118" s="49" t="n">
        <v>0.000185566299478523</v>
      </c>
      <c r="R118" s="49" t="n">
        <v>0.000455793080618605</v>
      </c>
      <c r="S118" s="49" t="n">
        <v>0.00213856808841228</v>
      </c>
      <c r="T118" s="49" t="n">
        <v>0.000267580762738362</v>
      </c>
      <c r="U118" s="49" t="n">
        <v>0.000748367980122566</v>
      </c>
      <c r="V118" s="49" t="n">
        <v>0.000465233315480873</v>
      </c>
      <c r="W118" s="49" t="n">
        <v>0.000404768157750368</v>
      </c>
      <c r="X118" s="49" t="n">
        <v>0.000205703356186859</v>
      </c>
      <c r="Y118" s="49" t="n">
        <v>0.000227670985623263</v>
      </c>
      <c r="Z118" s="49" t="n">
        <v>2.1997642761562E-005</v>
      </c>
      <c r="AA118" s="49" t="n">
        <v>0.00023737782612443</v>
      </c>
      <c r="AB118" s="49" t="n">
        <v>0.00015306418936234</v>
      </c>
      <c r="AC118" s="49" t="n">
        <v>7.02745637681801E-006</v>
      </c>
      <c r="AD118" s="49" t="n">
        <v>3.16364821628667E-005</v>
      </c>
      <c r="AE118" s="49" t="n">
        <v>6.81921010254882E-005</v>
      </c>
      <c r="AF118" s="49" t="n">
        <v>1.44001951412065E-005</v>
      </c>
      <c r="AG118" s="49" t="n">
        <v>0.00062366621568799</v>
      </c>
      <c r="AH118" s="49" t="n">
        <v>5.23261132912012E-006</v>
      </c>
      <c r="AI118" s="49" t="n">
        <v>9.8756772786146E-006</v>
      </c>
      <c r="AJ118" s="49" t="n">
        <v>5.60935659450479E-005</v>
      </c>
      <c r="AK118" s="49" t="n">
        <v>0.000637089076917619</v>
      </c>
      <c r="AL118" s="49" t="n">
        <v>0.000552140176296234</v>
      </c>
      <c r="AM118" s="49" t="n">
        <v>0.0168179273605347</v>
      </c>
      <c r="AN118" s="49" t="n">
        <v>0.000890512426849455</v>
      </c>
      <c r="AO118" s="49" t="n">
        <v>0.00125457427930087</v>
      </c>
      <c r="AP118" s="49" t="n">
        <v>0.00182554218918085</v>
      </c>
      <c r="AQ118" s="49" t="n">
        <v>0.00901014264672995</v>
      </c>
    </row>
    <row r="119" customFormat="false" ht="15" hidden="false" customHeight="false" outlineLevel="0" collapsed="false">
      <c r="A119" s="45" t="s">
        <v>94</v>
      </c>
      <c r="B119" s="45" t="s">
        <v>37</v>
      </c>
      <c r="C119" s="45" t="s">
        <v>99</v>
      </c>
      <c r="D119" s="49" t="n">
        <v>2.56165748169224E-007</v>
      </c>
      <c r="E119" s="49" t="n">
        <v>1.04027819247676E-007</v>
      </c>
      <c r="F119" s="49" t="n">
        <v>9.05351555502421E-007</v>
      </c>
      <c r="G119" s="49" t="n">
        <v>1.32025292032267E-007</v>
      </c>
      <c r="H119" s="49" t="n">
        <v>1.60181585329156E-007</v>
      </c>
      <c r="I119" s="49" t="n">
        <v>4.84953147861233E-007</v>
      </c>
      <c r="J119" s="49" t="n">
        <v>6.48018101401249E-008</v>
      </c>
      <c r="K119" s="49" t="n">
        <v>5.66218943731656E-007</v>
      </c>
      <c r="L119" s="49" t="n">
        <v>4.60231490251317E-007</v>
      </c>
      <c r="M119" s="49" t="n">
        <v>2.96574977909358E-008</v>
      </c>
      <c r="N119" s="49" t="n">
        <v>1.04888997043417E-007</v>
      </c>
      <c r="O119" s="49" t="n">
        <v>1.57961252966743E-007</v>
      </c>
      <c r="P119" s="49" t="n">
        <v>2.57574981787911E-007</v>
      </c>
      <c r="Q119" s="49" t="n">
        <v>2.00036112119051E-007</v>
      </c>
      <c r="R119" s="49" t="n">
        <v>1.06496952412272E-006</v>
      </c>
      <c r="S119" s="49" t="n">
        <v>1.21693904020503E-006</v>
      </c>
      <c r="T119" s="49" t="n">
        <v>3.91375522212911E-007</v>
      </c>
      <c r="U119" s="49" t="n">
        <v>9.51917570546357E-007</v>
      </c>
      <c r="V119" s="49" t="n">
        <v>5.42976181350241E-007</v>
      </c>
      <c r="W119" s="49" t="n">
        <v>6.57354348732042E-007</v>
      </c>
      <c r="X119" s="49" t="n">
        <v>2.47996013058582E-007</v>
      </c>
      <c r="Y119" s="49" t="n">
        <v>9.58111812110474E-008</v>
      </c>
      <c r="Z119" s="49" t="n">
        <v>1.28702692947513E-008</v>
      </c>
      <c r="AA119" s="49" t="n">
        <v>4.12555721140961E-007</v>
      </c>
      <c r="AB119" s="49" t="n">
        <v>4.25333524844973E-007</v>
      </c>
      <c r="AC119" s="49" t="n">
        <v>3.48828610441387E-009</v>
      </c>
      <c r="AD119" s="49" t="n">
        <v>7.4652120929386E-008</v>
      </c>
      <c r="AE119" s="49" t="n">
        <v>9.06685855284195E-008</v>
      </c>
      <c r="AF119" s="49" t="n">
        <v>4.30541682305829E-008</v>
      </c>
      <c r="AG119" s="49" t="n">
        <v>4.63755839064106E-007</v>
      </c>
      <c r="AH119" s="49" t="n">
        <v>1.59654067743986E-008</v>
      </c>
      <c r="AI119" s="49" t="n">
        <v>9.66241398003831E-009</v>
      </c>
      <c r="AJ119" s="49" t="n">
        <v>1.97863741391302E-007</v>
      </c>
      <c r="AK119" s="49" t="n">
        <v>7.60011459988164E-007</v>
      </c>
      <c r="AL119" s="49" t="n">
        <v>1.69148142958875E-006</v>
      </c>
      <c r="AM119" s="49" t="n">
        <v>1.17743120426894E-005</v>
      </c>
      <c r="AN119" s="49" t="n">
        <v>1.58153943630168E-005</v>
      </c>
      <c r="AO119" s="49" t="n">
        <v>1.01366367744049E-005</v>
      </c>
      <c r="AP119" s="49" t="n">
        <v>3.31683622789569E-006</v>
      </c>
      <c r="AQ119" s="49" t="n">
        <v>2.75270194833865E-005</v>
      </c>
    </row>
    <row r="120" customFormat="false" ht="15" hidden="false" customHeight="false" outlineLevel="0" collapsed="false">
      <c r="A120" s="45" t="s">
        <v>95</v>
      </c>
      <c r="B120" s="45" t="s">
        <v>38</v>
      </c>
      <c r="C120" s="45" t="s">
        <v>99</v>
      </c>
      <c r="D120" s="49" t="n">
        <v>1.52474086689836E-007</v>
      </c>
      <c r="E120" s="49" t="n">
        <v>5.75526515333991E-009</v>
      </c>
      <c r="F120" s="49" t="n">
        <v>1.50620351746511E-007</v>
      </c>
      <c r="G120" s="49" t="n">
        <v>1.05144026818493E-008</v>
      </c>
      <c r="H120" s="49" t="n">
        <v>1.67830620512177E-008</v>
      </c>
      <c r="I120" s="49" t="n">
        <v>3.87316099192958E-008</v>
      </c>
      <c r="J120" s="49" t="n">
        <v>7.14563208603636E-009</v>
      </c>
      <c r="K120" s="49" t="n">
        <v>4.09961522507274E-008</v>
      </c>
      <c r="L120" s="49" t="n">
        <v>3.52681226445384E-008</v>
      </c>
      <c r="M120" s="49" t="n">
        <v>9.96812188347462E-010</v>
      </c>
      <c r="N120" s="49" t="n">
        <v>1.20081846688436E-008</v>
      </c>
      <c r="O120" s="49" t="n">
        <v>1.44818974590066E-008</v>
      </c>
      <c r="P120" s="49" t="n">
        <v>2.96692839185653E-008</v>
      </c>
      <c r="Q120" s="49" t="n">
        <v>1.73280305659773E-008</v>
      </c>
      <c r="R120" s="49" t="n">
        <v>7.39872021426891E-008</v>
      </c>
      <c r="S120" s="49" t="n">
        <v>5.55611414654322E-008</v>
      </c>
      <c r="T120" s="49" t="n">
        <v>2.70302837890313E-008</v>
      </c>
      <c r="U120" s="49" t="n">
        <v>4.37603659975139E-008</v>
      </c>
      <c r="V120" s="49" t="n">
        <v>3.65827581561007E-008</v>
      </c>
      <c r="W120" s="49" t="n">
        <v>6.18391879925184E-008</v>
      </c>
      <c r="X120" s="49" t="n">
        <v>2.5012791837753E-008</v>
      </c>
      <c r="Y120" s="49" t="n">
        <v>1.39351969963286E-008</v>
      </c>
      <c r="Z120" s="49" t="n">
        <v>1.89794757687878E-009</v>
      </c>
      <c r="AA120" s="49" t="n">
        <v>3.55243443550535E-008</v>
      </c>
      <c r="AB120" s="49" t="n">
        <v>2.9031268056201E-008</v>
      </c>
      <c r="AC120" s="49" t="n">
        <v>6.37510433332267E-010</v>
      </c>
      <c r="AD120" s="49" t="n">
        <v>4.82309436833361E-009</v>
      </c>
      <c r="AE120" s="49" t="n">
        <v>5.44946621161557E-009</v>
      </c>
      <c r="AF120" s="49" t="n">
        <v>2.94057733718489E-009</v>
      </c>
      <c r="AG120" s="49" t="n">
        <v>2.63273705058964E-008</v>
      </c>
      <c r="AH120" s="49" t="n">
        <v>2.30789409805254E-009</v>
      </c>
      <c r="AI120" s="49" t="n">
        <v>6.46167397366781E-010</v>
      </c>
      <c r="AJ120" s="49" t="n">
        <v>1.62176938545144E-008</v>
      </c>
      <c r="AK120" s="49" t="n">
        <v>8.17458669644111E-008</v>
      </c>
      <c r="AL120" s="49" t="n">
        <v>3.12801603286061E-007</v>
      </c>
      <c r="AM120" s="49" t="n">
        <v>3.50858954334399E-007</v>
      </c>
      <c r="AN120" s="49" t="n">
        <v>1.98370756265831E-007</v>
      </c>
      <c r="AO120" s="49" t="n">
        <v>1.51010362969828E-006</v>
      </c>
      <c r="AP120" s="49" t="n">
        <v>1.00129270208527E-007</v>
      </c>
      <c r="AQ120" s="49" t="n">
        <v>2.7782673441834E-006</v>
      </c>
    </row>
    <row r="121" customFormat="false" ht="15" hidden="false" customHeight="false" outlineLevel="0" collapsed="false">
      <c r="A121" s="45" t="s">
        <v>96</v>
      </c>
      <c r="B121" s="45" t="s">
        <v>39</v>
      </c>
      <c r="C121" s="45" t="s">
        <v>99</v>
      </c>
      <c r="D121" s="49" t="n">
        <v>1.47263915550866E-006</v>
      </c>
      <c r="E121" s="49" t="n">
        <v>7.44146746001206E-007</v>
      </c>
      <c r="F121" s="49" t="n">
        <v>1.82717012648936E-005</v>
      </c>
      <c r="G121" s="49" t="n">
        <v>1.22122969514749E-006</v>
      </c>
      <c r="H121" s="49" t="n">
        <v>1.94176959666947E-006</v>
      </c>
      <c r="I121" s="49" t="n">
        <v>7.74929776525823E-006</v>
      </c>
      <c r="J121" s="49" t="n">
        <v>1.74113824868982E-006</v>
      </c>
      <c r="K121" s="49" t="n">
        <v>1.41408581839642E-005</v>
      </c>
      <c r="L121" s="49" t="n">
        <v>1.06151919680997E-005</v>
      </c>
      <c r="M121" s="49" t="n">
        <v>1.69302097674517E-006</v>
      </c>
      <c r="N121" s="49" t="n">
        <v>1.01031139365659E-006</v>
      </c>
      <c r="O121" s="49" t="n">
        <v>2.03016156774538E-006</v>
      </c>
      <c r="P121" s="49" t="n">
        <v>3.32337458530674E-006</v>
      </c>
      <c r="Q121" s="49" t="n">
        <v>1.03132003914652E-006</v>
      </c>
      <c r="R121" s="49" t="n">
        <v>1.69656341313384E-005</v>
      </c>
      <c r="S121" s="49" t="n">
        <v>2.0045505152666E-005</v>
      </c>
      <c r="T121" s="49" t="n">
        <v>6.64587560095242E-006</v>
      </c>
      <c r="U121" s="49" t="n">
        <v>2.30258337978739E-005</v>
      </c>
      <c r="V121" s="49" t="n">
        <v>1.77779566001846E-005</v>
      </c>
      <c r="W121" s="49" t="n">
        <v>6.45982163405279E-006</v>
      </c>
      <c r="X121" s="49" t="n">
        <v>5.28164991919766E-006</v>
      </c>
      <c r="Y121" s="49" t="n">
        <v>3.92139190807939E-006</v>
      </c>
      <c r="Z121" s="49" t="n">
        <v>5.58263309358154E-007</v>
      </c>
      <c r="AA121" s="49" t="n">
        <v>5.44181739314809E-006</v>
      </c>
      <c r="AB121" s="49" t="n">
        <v>3.91405365007813E-006</v>
      </c>
      <c r="AC121" s="49" t="n">
        <v>1.93467926123958E-008</v>
      </c>
      <c r="AD121" s="49" t="n">
        <v>6.79617869536742E-007</v>
      </c>
      <c r="AE121" s="49" t="n">
        <v>8.58489897836989E-007</v>
      </c>
      <c r="AF121" s="49" t="n">
        <v>5.41298561529402E-007</v>
      </c>
      <c r="AG121" s="49" t="n">
        <v>5.98248334426899E-006</v>
      </c>
      <c r="AH121" s="49" t="n">
        <v>1.50208805393959E-007</v>
      </c>
      <c r="AI121" s="49" t="n">
        <v>1.33849553662913E-007</v>
      </c>
      <c r="AJ121" s="49" t="n">
        <v>1.49684399275429E-006</v>
      </c>
      <c r="AK121" s="49" t="n">
        <v>8.47812043502927E-006</v>
      </c>
      <c r="AL121" s="49" t="n">
        <v>3.95145943912212E-005</v>
      </c>
      <c r="AM121" s="49" t="n">
        <v>5.52196906937752E-005</v>
      </c>
      <c r="AN121" s="49" t="n">
        <v>2.40944700635737E-005</v>
      </c>
      <c r="AO121" s="49" t="n">
        <v>6.93484325893223E-005</v>
      </c>
      <c r="AP121" s="49" t="n">
        <v>1.31803653857787E-005</v>
      </c>
      <c r="AQ121" s="49" t="n">
        <v>0.000191980478120968</v>
      </c>
    </row>
    <row r="122" customFormat="false" ht="15" hidden="false" customHeight="false" outlineLevel="0" collapsed="false">
      <c r="A122" s="45" t="s">
        <v>97</v>
      </c>
      <c r="B122" s="45" t="s">
        <v>40</v>
      </c>
      <c r="C122" s="45" t="s">
        <v>99</v>
      </c>
      <c r="D122" s="49" t="n">
        <v>4.09911226597615E-005</v>
      </c>
      <c r="E122" s="49" t="n">
        <v>1.73254902620101E-005</v>
      </c>
      <c r="F122" s="49" t="n">
        <v>5.37591859028908E-006</v>
      </c>
      <c r="G122" s="49" t="n">
        <v>1.67551391427878E-007</v>
      </c>
      <c r="H122" s="49" t="n">
        <v>5.42118732482777E-006</v>
      </c>
      <c r="I122" s="49" t="n">
        <v>3.14921162498649E-005</v>
      </c>
      <c r="J122" s="49" t="n">
        <v>5.96523295826046E-006</v>
      </c>
      <c r="K122" s="49" t="n">
        <v>5.57238236069679E-005</v>
      </c>
      <c r="L122" s="49" t="n">
        <v>3.87905674870126E-005</v>
      </c>
      <c r="M122" s="49" t="n">
        <v>3.09783354168758E-006</v>
      </c>
      <c r="N122" s="49" t="n">
        <v>9.79282049229369E-007</v>
      </c>
      <c r="O122" s="49" t="n">
        <v>2.6000500383816E-006</v>
      </c>
      <c r="P122" s="49" t="n">
        <v>1.31702454382321E-005</v>
      </c>
      <c r="Q122" s="49" t="n">
        <v>1.43258102980326E-006</v>
      </c>
      <c r="R122" s="49" t="n">
        <v>6.46190601401031E-005</v>
      </c>
      <c r="S122" s="49" t="n">
        <v>1.97151257452788E-005</v>
      </c>
      <c r="T122" s="49" t="n">
        <v>9.39124038268346E-006</v>
      </c>
      <c r="U122" s="49" t="n">
        <v>5.72753051528707E-005</v>
      </c>
      <c r="V122" s="49" t="n">
        <v>6.71419256832451E-005</v>
      </c>
      <c r="W122" s="49" t="n">
        <v>6.00103976466926E-006</v>
      </c>
      <c r="X122" s="49" t="n">
        <v>2.49486929533305E-005</v>
      </c>
      <c r="Y122" s="49" t="n">
        <v>1.98686557268957E-005</v>
      </c>
      <c r="Z122" s="49" t="n">
        <v>3.4803806556738E-006</v>
      </c>
      <c r="AA122" s="49" t="n">
        <v>1.25077831398812E-005</v>
      </c>
      <c r="AB122" s="49" t="n">
        <v>4.09815356761101E-006</v>
      </c>
      <c r="AC122" s="49" t="n">
        <v>9.83780523711175E-008</v>
      </c>
      <c r="AD122" s="49" t="n">
        <v>8.62803403833823E-007</v>
      </c>
      <c r="AE122" s="49" t="n">
        <v>1.34293577502831E-006</v>
      </c>
      <c r="AF122" s="49" t="n">
        <v>8.99720305369556E-007</v>
      </c>
      <c r="AG122" s="49" t="n">
        <v>8.21772118797526E-006</v>
      </c>
      <c r="AH122" s="49" t="n">
        <v>1.15153987678696E-007</v>
      </c>
      <c r="AI122" s="49" t="n">
        <v>7.91972126990004E-007</v>
      </c>
      <c r="AJ122" s="49" t="n">
        <v>1.99637338482717E-006</v>
      </c>
      <c r="AK122" s="49" t="n">
        <v>3.34482024300087E-006</v>
      </c>
      <c r="AL122" s="49" t="n">
        <v>4.27227767052507E-011</v>
      </c>
      <c r="AM122" s="49" t="n">
        <v>0.000306812551571056</v>
      </c>
      <c r="AN122" s="49" t="n">
        <v>7.02104152878746E-005</v>
      </c>
      <c r="AO122" s="49" t="n">
        <v>0.000195123910089023</v>
      </c>
      <c r="AP122" s="49" t="n">
        <v>0.000190060512977652</v>
      </c>
      <c r="AQ122" s="49" t="n">
        <v>0.00126927637029439</v>
      </c>
    </row>
    <row r="123" customFormat="false" ht="15" hidden="false" customHeight="false" outlineLevel="0" collapsed="false">
      <c r="A123" s="45" t="s">
        <v>57</v>
      </c>
      <c r="B123" s="45" t="s">
        <v>1</v>
      </c>
      <c r="C123" s="45" t="s">
        <v>100</v>
      </c>
      <c r="D123" s="49" t="n">
        <v>0.187201663851738</v>
      </c>
      <c r="E123" s="49" t="n">
        <v>5.41857003710788E-009</v>
      </c>
      <c r="F123" s="49" t="n">
        <v>0</v>
      </c>
      <c r="G123" s="49" t="n">
        <v>0</v>
      </c>
      <c r="H123" s="49" t="n">
        <v>0.000815604289527983</v>
      </c>
      <c r="I123" s="49" t="n">
        <v>0.0195580217987299</v>
      </c>
      <c r="J123" s="49" t="n">
        <v>0.0196570232510567</v>
      </c>
      <c r="K123" s="49" t="n">
        <v>0.84094375371933</v>
      </c>
      <c r="L123" s="49" t="n">
        <v>0.0138823976740241</v>
      </c>
      <c r="M123" s="49" t="n">
        <v>0.0479709357023239</v>
      </c>
      <c r="N123" s="49" t="n">
        <v>0.0165910199284554</v>
      </c>
      <c r="O123" s="49" t="n">
        <v>0</v>
      </c>
      <c r="P123" s="49" t="n">
        <v>0</v>
      </c>
      <c r="Q123" s="49" t="n">
        <v>0.0281496960669756</v>
      </c>
      <c r="R123" s="49" t="n">
        <v>0</v>
      </c>
      <c r="S123" s="49" t="n">
        <v>0</v>
      </c>
      <c r="T123" s="49" t="n">
        <v>0</v>
      </c>
      <c r="U123" s="49" t="n">
        <v>0.197996214032173</v>
      </c>
      <c r="V123" s="49" t="n">
        <v>8.96033452590928E-006</v>
      </c>
      <c r="W123" s="49" t="n">
        <v>0</v>
      </c>
      <c r="X123" s="49" t="n">
        <v>0</v>
      </c>
      <c r="Y123" s="49" t="n">
        <v>0</v>
      </c>
      <c r="Z123" s="49" t="n">
        <v>0</v>
      </c>
      <c r="AA123" s="49" t="n">
        <v>9.75281818682561E-006</v>
      </c>
      <c r="AB123" s="49" t="n">
        <v>0</v>
      </c>
      <c r="AC123" s="49" t="n">
        <v>0</v>
      </c>
      <c r="AD123" s="49" t="n">
        <v>0</v>
      </c>
      <c r="AE123" s="49" t="n">
        <v>0</v>
      </c>
      <c r="AF123" s="49" t="n">
        <v>0</v>
      </c>
      <c r="AG123" s="49" t="n">
        <v>0</v>
      </c>
      <c r="AH123" s="49" t="n">
        <v>0</v>
      </c>
      <c r="AI123" s="49" t="n">
        <v>0</v>
      </c>
      <c r="AJ123" s="49" t="n">
        <v>0</v>
      </c>
      <c r="AK123" s="49" t="n">
        <v>0</v>
      </c>
      <c r="AL123" s="49" t="n">
        <v>0.000238851542235352</v>
      </c>
      <c r="AM123" s="49" t="n">
        <v>3.48619664691796E-007</v>
      </c>
      <c r="AN123" s="49" t="n">
        <v>0</v>
      </c>
      <c r="AO123" s="49" t="n">
        <v>0</v>
      </c>
      <c r="AP123" s="49" t="n">
        <v>3.0078624035923E-007</v>
      </c>
      <c r="AQ123" s="49" t="n">
        <v>0.0382254533469677</v>
      </c>
    </row>
    <row r="124" customFormat="false" ht="15" hidden="false" customHeight="false" outlineLevel="0" collapsed="false">
      <c r="A124" s="45" t="s">
        <v>59</v>
      </c>
      <c r="B124" s="45" t="s">
        <v>2</v>
      </c>
      <c r="C124" s="45" t="s">
        <v>100</v>
      </c>
      <c r="D124" s="49" t="n">
        <v>0</v>
      </c>
      <c r="E124" s="49" t="n">
        <v>0</v>
      </c>
      <c r="F124" s="49" t="n">
        <v>0</v>
      </c>
      <c r="G124" s="49" t="n">
        <v>0</v>
      </c>
      <c r="H124" s="49" t="n">
        <v>0</v>
      </c>
      <c r="I124" s="49" t="n">
        <v>0</v>
      </c>
      <c r="J124" s="49" t="n">
        <v>0</v>
      </c>
      <c r="K124" s="49" t="n">
        <v>0</v>
      </c>
      <c r="L124" s="49" t="n">
        <v>0</v>
      </c>
      <c r="M124" s="49" t="n">
        <v>0</v>
      </c>
      <c r="N124" s="49" t="n">
        <v>0</v>
      </c>
      <c r="O124" s="49" t="n">
        <v>0</v>
      </c>
      <c r="P124" s="49" t="n">
        <v>0</v>
      </c>
      <c r="Q124" s="49" t="n">
        <v>0</v>
      </c>
      <c r="R124" s="49" t="n">
        <v>0</v>
      </c>
      <c r="S124" s="49" t="n">
        <v>0</v>
      </c>
      <c r="T124" s="49" t="n">
        <v>0</v>
      </c>
      <c r="U124" s="49" t="n">
        <v>0</v>
      </c>
      <c r="V124" s="49" t="n">
        <v>0</v>
      </c>
      <c r="W124" s="49" t="n">
        <v>0</v>
      </c>
      <c r="X124" s="49" t="n">
        <v>0</v>
      </c>
      <c r="Y124" s="49" t="n">
        <v>0</v>
      </c>
      <c r="Z124" s="49" t="n">
        <v>0</v>
      </c>
      <c r="AA124" s="49" t="n">
        <v>0</v>
      </c>
      <c r="AB124" s="49" t="n">
        <v>0</v>
      </c>
      <c r="AC124" s="49" t="n">
        <v>0</v>
      </c>
      <c r="AD124" s="49" t="n">
        <v>0</v>
      </c>
      <c r="AE124" s="49" t="n">
        <v>0</v>
      </c>
      <c r="AF124" s="49" t="n">
        <v>0</v>
      </c>
      <c r="AG124" s="49" t="n">
        <v>0</v>
      </c>
      <c r="AH124" s="49" t="n">
        <v>0</v>
      </c>
      <c r="AI124" s="49" t="n">
        <v>0</v>
      </c>
      <c r="AJ124" s="49" t="n">
        <v>0</v>
      </c>
      <c r="AK124" s="49" t="n">
        <v>0</v>
      </c>
      <c r="AL124" s="49" t="n">
        <v>0</v>
      </c>
      <c r="AM124" s="49" t="n">
        <v>0</v>
      </c>
      <c r="AN124" s="49" t="n">
        <v>0</v>
      </c>
      <c r="AO124" s="49" t="n">
        <v>0</v>
      </c>
      <c r="AP124" s="49" t="n">
        <v>0</v>
      </c>
      <c r="AQ124" s="49" t="n">
        <v>0</v>
      </c>
    </row>
    <row r="125" customFormat="false" ht="15" hidden="false" customHeight="false" outlineLevel="0" collapsed="false">
      <c r="A125" s="45" t="s">
        <v>60</v>
      </c>
      <c r="B125" s="45" t="s">
        <v>3</v>
      </c>
      <c r="C125" s="45" t="s">
        <v>100</v>
      </c>
      <c r="D125" s="49" t="n">
        <v>0.00438338937237859</v>
      </c>
      <c r="E125" s="49" t="n">
        <v>1.00081493314974E-007</v>
      </c>
      <c r="F125" s="49" t="n">
        <v>0.0314798541367054</v>
      </c>
      <c r="G125" s="49" t="n">
        <v>0</v>
      </c>
      <c r="H125" s="49" t="n">
        <v>0</v>
      </c>
      <c r="I125" s="49" t="n">
        <v>0</v>
      </c>
      <c r="J125" s="49" t="n">
        <v>0</v>
      </c>
      <c r="K125" s="49" t="n">
        <v>2.23731021833373E-005</v>
      </c>
      <c r="L125" s="49" t="n">
        <v>0</v>
      </c>
      <c r="M125" s="49" t="n">
        <v>0</v>
      </c>
      <c r="N125" s="49" t="n">
        <v>0</v>
      </c>
      <c r="O125" s="49" t="n">
        <v>0</v>
      </c>
      <c r="P125" s="49" t="n">
        <v>0</v>
      </c>
      <c r="Q125" s="49" t="n">
        <v>0</v>
      </c>
      <c r="R125" s="49" t="n">
        <v>1.02376106951851E-005</v>
      </c>
      <c r="S125" s="49" t="n">
        <v>0.270858436822891</v>
      </c>
      <c r="T125" s="49" t="n">
        <v>0.00216750125400722</v>
      </c>
      <c r="U125" s="49" t="n">
        <v>0.000987222767435014</v>
      </c>
      <c r="V125" s="49" t="n">
        <v>0</v>
      </c>
      <c r="W125" s="49" t="n">
        <v>0</v>
      </c>
      <c r="X125" s="49" t="n">
        <v>4.25662328780163E-005</v>
      </c>
      <c r="Y125" s="49" t="n">
        <v>0.180735364556313</v>
      </c>
      <c r="Z125" s="49" t="n">
        <v>0</v>
      </c>
      <c r="AA125" s="49" t="n">
        <v>3.28208589053247E-005</v>
      </c>
      <c r="AB125" s="49" t="n">
        <v>9.05610363588494E-007</v>
      </c>
      <c r="AC125" s="49" t="n">
        <v>0</v>
      </c>
      <c r="AD125" s="49" t="n">
        <v>0</v>
      </c>
      <c r="AE125" s="49" t="n">
        <v>1.94112180906814E-006</v>
      </c>
      <c r="AF125" s="49" t="n">
        <v>0</v>
      </c>
      <c r="AG125" s="49" t="n">
        <v>0</v>
      </c>
      <c r="AH125" s="49" t="n">
        <v>2.30203818318842E-006</v>
      </c>
      <c r="AI125" s="49" t="n">
        <v>0</v>
      </c>
      <c r="AJ125" s="49" t="n">
        <v>0</v>
      </c>
      <c r="AK125" s="49" t="n">
        <v>0.262234598398209</v>
      </c>
      <c r="AL125" s="49" t="n">
        <v>2.92597110274073E-006</v>
      </c>
      <c r="AM125" s="49" t="n">
        <v>0.000266654853476211</v>
      </c>
      <c r="AN125" s="49" t="n">
        <v>0</v>
      </c>
      <c r="AO125" s="49" t="n">
        <v>0</v>
      </c>
      <c r="AP125" s="49" t="n">
        <v>6.48162545857645E-009</v>
      </c>
      <c r="AQ125" s="49" t="n">
        <v>4.96212705911603E-005</v>
      </c>
    </row>
    <row r="126" customFormat="false" ht="15" hidden="false" customHeight="false" outlineLevel="0" collapsed="false">
      <c r="A126" s="45" t="s">
        <v>61</v>
      </c>
      <c r="B126" s="45" t="s">
        <v>4</v>
      </c>
      <c r="C126" s="45" t="s">
        <v>100</v>
      </c>
      <c r="D126" s="49" t="n">
        <v>0</v>
      </c>
      <c r="E126" s="49" t="n">
        <v>0</v>
      </c>
      <c r="F126" s="49" t="n">
        <v>0</v>
      </c>
      <c r="G126" s="49" t="n">
        <v>0</v>
      </c>
      <c r="H126" s="49" t="n">
        <v>0</v>
      </c>
      <c r="I126" s="49" t="n">
        <v>0</v>
      </c>
      <c r="J126" s="49" t="n">
        <v>0</v>
      </c>
      <c r="K126" s="49" t="n">
        <v>0</v>
      </c>
      <c r="L126" s="49" t="n">
        <v>0</v>
      </c>
      <c r="M126" s="49" t="n">
        <v>0</v>
      </c>
      <c r="N126" s="49" t="n">
        <v>0</v>
      </c>
      <c r="O126" s="49" t="n">
        <v>0</v>
      </c>
      <c r="P126" s="49" t="n">
        <v>0</v>
      </c>
      <c r="Q126" s="49" t="n">
        <v>0</v>
      </c>
      <c r="R126" s="49" t="n">
        <v>0</v>
      </c>
      <c r="S126" s="49" t="n">
        <v>0</v>
      </c>
      <c r="T126" s="49" t="n">
        <v>0</v>
      </c>
      <c r="U126" s="49" t="n">
        <v>0</v>
      </c>
      <c r="V126" s="49" t="n">
        <v>0</v>
      </c>
      <c r="W126" s="49" t="n">
        <v>0</v>
      </c>
      <c r="X126" s="49" t="n">
        <v>0</v>
      </c>
      <c r="Y126" s="49" t="n">
        <v>0</v>
      </c>
      <c r="Z126" s="49" t="n">
        <v>0</v>
      </c>
      <c r="AA126" s="49" t="n">
        <v>0</v>
      </c>
      <c r="AB126" s="49" t="n">
        <v>0</v>
      </c>
      <c r="AC126" s="49" t="n">
        <v>0</v>
      </c>
      <c r="AD126" s="49" t="n">
        <v>0</v>
      </c>
      <c r="AE126" s="49" t="n">
        <v>0</v>
      </c>
      <c r="AF126" s="49" t="n">
        <v>0</v>
      </c>
      <c r="AG126" s="49" t="n">
        <v>0</v>
      </c>
      <c r="AH126" s="49" t="n">
        <v>0</v>
      </c>
      <c r="AI126" s="49" t="n">
        <v>0</v>
      </c>
      <c r="AJ126" s="49" t="n">
        <v>0</v>
      </c>
      <c r="AK126" s="49" t="n">
        <v>0</v>
      </c>
      <c r="AL126" s="49" t="n">
        <v>0</v>
      </c>
      <c r="AM126" s="49" t="n">
        <v>0</v>
      </c>
      <c r="AN126" s="49" t="n">
        <v>0</v>
      </c>
      <c r="AO126" s="49" t="n">
        <v>0</v>
      </c>
      <c r="AP126" s="49" t="n">
        <v>0</v>
      </c>
      <c r="AQ126" s="49" t="n">
        <v>0</v>
      </c>
    </row>
    <row r="127" customFormat="false" ht="15" hidden="false" customHeight="false" outlineLevel="0" collapsed="false">
      <c r="A127" s="45" t="s">
        <v>62</v>
      </c>
      <c r="B127" s="45" t="s">
        <v>5</v>
      </c>
      <c r="C127" s="45" t="s">
        <v>100</v>
      </c>
      <c r="D127" s="49" t="n">
        <v>0</v>
      </c>
      <c r="E127" s="49" t="n">
        <v>0</v>
      </c>
      <c r="F127" s="49" t="n">
        <v>0</v>
      </c>
      <c r="G127" s="49" t="n">
        <v>0</v>
      </c>
      <c r="H127" s="49" t="n">
        <v>0</v>
      </c>
      <c r="I127" s="49" t="n">
        <v>0</v>
      </c>
      <c r="J127" s="49" t="n">
        <v>0</v>
      </c>
      <c r="K127" s="49" t="n">
        <v>0</v>
      </c>
      <c r="L127" s="49" t="n">
        <v>0</v>
      </c>
      <c r="M127" s="49" t="n">
        <v>0</v>
      </c>
      <c r="N127" s="49" t="n">
        <v>0</v>
      </c>
      <c r="O127" s="49" t="n">
        <v>0</v>
      </c>
      <c r="P127" s="49" t="n">
        <v>0</v>
      </c>
      <c r="Q127" s="49" t="n">
        <v>0</v>
      </c>
      <c r="R127" s="49" t="n">
        <v>0</v>
      </c>
      <c r="S127" s="49" t="n">
        <v>0</v>
      </c>
      <c r="T127" s="49" t="n">
        <v>0</v>
      </c>
      <c r="U127" s="49" t="n">
        <v>0</v>
      </c>
      <c r="V127" s="49" t="n">
        <v>0</v>
      </c>
      <c r="W127" s="49" t="n">
        <v>0</v>
      </c>
      <c r="X127" s="49" t="n">
        <v>0</v>
      </c>
      <c r="Y127" s="49" t="n">
        <v>0</v>
      </c>
      <c r="Z127" s="49" t="n">
        <v>0</v>
      </c>
      <c r="AA127" s="49" t="n">
        <v>0</v>
      </c>
      <c r="AB127" s="49" t="n">
        <v>0</v>
      </c>
      <c r="AC127" s="49" t="n">
        <v>0</v>
      </c>
      <c r="AD127" s="49" t="n">
        <v>0</v>
      </c>
      <c r="AE127" s="49" t="n">
        <v>0</v>
      </c>
      <c r="AF127" s="49" t="n">
        <v>0</v>
      </c>
      <c r="AG127" s="49" t="n">
        <v>0</v>
      </c>
      <c r="AH127" s="49" t="n">
        <v>0</v>
      </c>
      <c r="AI127" s="49" t="n">
        <v>0</v>
      </c>
      <c r="AJ127" s="49" t="n">
        <v>0</v>
      </c>
      <c r="AK127" s="49" t="n">
        <v>0</v>
      </c>
      <c r="AL127" s="49" t="n">
        <v>0</v>
      </c>
      <c r="AM127" s="49" t="n">
        <v>0</v>
      </c>
      <c r="AN127" s="49" t="n">
        <v>0</v>
      </c>
      <c r="AO127" s="49" t="n">
        <v>0</v>
      </c>
      <c r="AP127" s="49" t="n">
        <v>0</v>
      </c>
      <c r="AQ127" s="49" t="n">
        <v>0</v>
      </c>
    </row>
    <row r="128" customFormat="false" ht="15" hidden="false" customHeight="false" outlineLevel="0" collapsed="false">
      <c r="A128" s="45" t="s">
        <v>63</v>
      </c>
      <c r="B128" s="45" t="s">
        <v>6</v>
      </c>
      <c r="C128" s="45" t="s">
        <v>100</v>
      </c>
      <c r="D128" s="49" t="n">
        <v>0</v>
      </c>
      <c r="E128" s="49" t="n">
        <v>0</v>
      </c>
      <c r="F128" s="49" t="n">
        <v>0</v>
      </c>
      <c r="G128" s="49" t="n">
        <v>0</v>
      </c>
      <c r="H128" s="49" t="n">
        <v>0</v>
      </c>
      <c r="I128" s="49" t="n">
        <v>0</v>
      </c>
      <c r="J128" s="49" t="n">
        <v>0</v>
      </c>
      <c r="K128" s="49" t="n">
        <v>0</v>
      </c>
      <c r="L128" s="49" t="n">
        <v>0</v>
      </c>
      <c r="M128" s="49" t="n">
        <v>0</v>
      </c>
      <c r="N128" s="49" t="n">
        <v>0</v>
      </c>
      <c r="O128" s="49" t="n">
        <v>0</v>
      </c>
      <c r="P128" s="49" t="n">
        <v>0</v>
      </c>
      <c r="Q128" s="49" t="n">
        <v>0</v>
      </c>
      <c r="R128" s="49" t="n">
        <v>0</v>
      </c>
      <c r="S128" s="49" t="n">
        <v>0</v>
      </c>
      <c r="T128" s="49" t="n">
        <v>0</v>
      </c>
      <c r="U128" s="49" t="n">
        <v>0</v>
      </c>
      <c r="V128" s="49" t="n">
        <v>0</v>
      </c>
      <c r="W128" s="49" t="n">
        <v>0</v>
      </c>
      <c r="X128" s="49" t="n">
        <v>0</v>
      </c>
      <c r="Y128" s="49" t="n">
        <v>0</v>
      </c>
      <c r="Z128" s="49" t="n">
        <v>0</v>
      </c>
      <c r="AA128" s="49" t="n">
        <v>0</v>
      </c>
      <c r="AB128" s="49" t="n">
        <v>0</v>
      </c>
      <c r="AC128" s="49" t="n">
        <v>0</v>
      </c>
      <c r="AD128" s="49" t="n">
        <v>0</v>
      </c>
      <c r="AE128" s="49" t="n">
        <v>0</v>
      </c>
      <c r="AF128" s="49" t="n">
        <v>0</v>
      </c>
      <c r="AG128" s="49" t="n">
        <v>0</v>
      </c>
      <c r="AH128" s="49" t="n">
        <v>0</v>
      </c>
      <c r="AI128" s="49" t="n">
        <v>0</v>
      </c>
      <c r="AJ128" s="49" t="n">
        <v>0</v>
      </c>
      <c r="AK128" s="49" t="n">
        <v>0</v>
      </c>
      <c r="AL128" s="49" t="n">
        <v>0</v>
      </c>
      <c r="AM128" s="49" t="n">
        <v>0</v>
      </c>
      <c r="AN128" s="49" t="n">
        <v>0</v>
      </c>
      <c r="AO128" s="49" t="n">
        <v>0</v>
      </c>
      <c r="AP128" s="49" t="n">
        <v>0</v>
      </c>
      <c r="AQ128" s="49" t="n">
        <v>0</v>
      </c>
    </row>
    <row r="129" customFormat="false" ht="15" hidden="false" customHeight="false" outlineLevel="0" collapsed="false">
      <c r="A129" s="45" t="s">
        <v>64</v>
      </c>
      <c r="B129" s="45" t="s">
        <v>7</v>
      </c>
      <c r="C129" s="45" t="s">
        <v>100</v>
      </c>
      <c r="D129" s="49" t="n">
        <v>0</v>
      </c>
      <c r="E129" s="49" t="n">
        <v>0</v>
      </c>
      <c r="F129" s="49" t="n">
        <v>0</v>
      </c>
      <c r="G129" s="49" t="n">
        <v>0</v>
      </c>
      <c r="H129" s="49" t="n">
        <v>0</v>
      </c>
      <c r="I129" s="49" t="n">
        <v>6.99969064044126E-007</v>
      </c>
      <c r="J129" s="49" t="n">
        <v>7.65902996135992E-007</v>
      </c>
      <c r="K129" s="49" t="n">
        <v>2.08082482799909E-007</v>
      </c>
      <c r="L129" s="49" t="n">
        <v>5.19576417445933E-008</v>
      </c>
      <c r="M129" s="49" t="n">
        <v>2.12480166794649E-009</v>
      </c>
      <c r="N129" s="49" t="n">
        <v>0</v>
      </c>
      <c r="O129" s="49" t="n">
        <v>0</v>
      </c>
      <c r="P129" s="49" t="n">
        <v>0</v>
      </c>
      <c r="Q129" s="49" t="n">
        <v>0</v>
      </c>
      <c r="R129" s="49" t="n">
        <v>1.19390470842973E-008</v>
      </c>
      <c r="S129" s="49" t="n">
        <v>0</v>
      </c>
      <c r="T129" s="49" t="n">
        <v>1.29468302745295E-009</v>
      </c>
      <c r="U129" s="49" t="n">
        <v>2.35528152536801E-009</v>
      </c>
      <c r="V129" s="49" t="n">
        <v>2.19061613293547E-009</v>
      </c>
      <c r="W129" s="49" t="n">
        <v>0</v>
      </c>
      <c r="X129" s="49" t="n">
        <v>1.39229177232442E-013</v>
      </c>
      <c r="Y129" s="49" t="n">
        <v>0</v>
      </c>
      <c r="Z129" s="49" t="n">
        <v>0</v>
      </c>
      <c r="AA129" s="49" t="n">
        <v>0</v>
      </c>
      <c r="AB129" s="49" t="n">
        <v>0</v>
      </c>
      <c r="AC129" s="49" t="n">
        <v>0</v>
      </c>
      <c r="AD129" s="49" t="n">
        <v>0</v>
      </c>
      <c r="AE129" s="49" t="n">
        <v>0</v>
      </c>
      <c r="AF129" s="49" t="n">
        <v>0</v>
      </c>
      <c r="AG129" s="49" t="n">
        <v>0</v>
      </c>
      <c r="AH129" s="49" t="n">
        <v>0</v>
      </c>
      <c r="AI129" s="49" t="n">
        <v>0</v>
      </c>
      <c r="AJ129" s="49" t="n">
        <v>0</v>
      </c>
      <c r="AK129" s="49" t="n">
        <v>0</v>
      </c>
      <c r="AL129" s="49" t="n">
        <v>0</v>
      </c>
      <c r="AM129" s="49" t="n">
        <v>0</v>
      </c>
      <c r="AN129" s="49" t="n">
        <v>0</v>
      </c>
      <c r="AO129" s="49" t="n">
        <v>0</v>
      </c>
      <c r="AP129" s="49" t="n">
        <v>0</v>
      </c>
      <c r="AQ129" s="49" t="n">
        <v>5.12187341428216E-007</v>
      </c>
    </row>
    <row r="130" customFormat="false" ht="15" hidden="false" customHeight="false" outlineLevel="0" collapsed="false">
      <c r="A130" s="45" t="s">
        <v>65</v>
      </c>
      <c r="B130" s="45" t="s">
        <v>8</v>
      </c>
      <c r="C130" s="45" t="s">
        <v>100</v>
      </c>
      <c r="D130" s="49" t="n">
        <v>0.313353359699249</v>
      </c>
      <c r="E130" s="49" t="n">
        <v>0.00434204144403338</v>
      </c>
      <c r="F130" s="49" t="n">
        <v>0</v>
      </c>
      <c r="G130" s="49" t="n">
        <v>0</v>
      </c>
      <c r="H130" s="49" t="n">
        <v>0.0193744208663702</v>
      </c>
      <c r="I130" s="49" t="n">
        <v>0.192429468035698</v>
      </c>
      <c r="J130" s="49" t="n">
        <v>0.00647583231329918</v>
      </c>
      <c r="K130" s="49" t="n">
        <v>0.542129576206207</v>
      </c>
      <c r="L130" s="49" t="n">
        <v>0.149728372693062</v>
      </c>
      <c r="M130" s="49" t="n">
        <v>0</v>
      </c>
      <c r="N130" s="49" t="n">
        <v>0.00504020089283586</v>
      </c>
      <c r="O130" s="49" t="n">
        <v>0</v>
      </c>
      <c r="P130" s="49" t="n">
        <v>0</v>
      </c>
      <c r="Q130" s="49" t="n">
        <v>0</v>
      </c>
      <c r="R130" s="49" t="n">
        <v>0</v>
      </c>
      <c r="S130" s="49" t="n">
        <v>0</v>
      </c>
      <c r="T130" s="49" t="n">
        <v>0.00444580474868417</v>
      </c>
      <c r="U130" s="49" t="n">
        <v>0.0156953353434801</v>
      </c>
      <c r="V130" s="49" t="n">
        <v>0.000609548587817699</v>
      </c>
      <c r="W130" s="49" t="n">
        <v>0</v>
      </c>
      <c r="X130" s="49" t="n">
        <v>0</v>
      </c>
      <c r="Y130" s="49" t="n">
        <v>0</v>
      </c>
      <c r="Z130" s="49" t="n">
        <v>0</v>
      </c>
      <c r="AA130" s="49" t="n">
        <v>0</v>
      </c>
      <c r="AB130" s="49" t="n">
        <v>0</v>
      </c>
      <c r="AC130" s="49" t="n">
        <v>0</v>
      </c>
      <c r="AD130" s="49" t="n">
        <v>0</v>
      </c>
      <c r="AE130" s="49" t="n">
        <v>0</v>
      </c>
      <c r="AF130" s="49" t="n">
        <v>0</v>
      </c>
      <c r="AG130" s="49" t="n">
        <v>0</v>
      </c>
      <c r="AH130" s="49" t="n">
        <v>0</v>
      </c>
      <c r="AI130" s="49" t="n">
        <v>0</v>
      </c>
      <c r="AJ130" s="49" t="n">
        <v>0</v>
      </c>
      <c r="AK130" s="49" t="n">
        <v>0</v>
      </c>
      <c r="AL130" s="49" t="n">
        <v>1.16458513730322E-005</v>
      </c>
      <c r="AM130" s="49" t="n">
        <v>0</v>
      </c>
      <c r="AN130" s="49" t="n">
        <v>0</v>
      </c>
      <c r="AO130" s="49" t="n">
        <v>0</v>
      </c>
      <c r="AP130" s="49" t="n">
        <v>0</v>
      </c>
      <c r="AQ130" s="49" t="n">
        <v>0.475078612565994</v>
      </c>
    </row>
    <row r="131" customFormat="false" ht="15" hidden="false" customHeight="false" outlineLevel="0" collapsed="false">
      <c r="A131" s="45" t="s">
        <v>66</v>
      </c>
      <c r="B131" s="45" t="s">
        <v>9</v>
      </c>
      <c r="C131" s="45" t="s">
        <v>100</v>
      </c>
      <c r="D131" s="49" t="n">
        <v>0</v>
      </c>
      <c r="E131" s="49" t="n">
        <v>0</v>
      </c>
      <c r="F131" s="49" t="n">
        <v>0</v>
      </c>
      <c r="G131" s="49" t="n">
        <v>0</v>
      </c>
      <c r="H131" s="49" t="n">
        <v>0</v>
      </c>
      <c r="I131" s="49" t="n">
        <v>0</v>
      </c>
      <c r="J131" s="49" t="n">
        <v>0</v>
      </c>
      <c r="K131" s="49" t="n">
        <v>0</v>
      </c>
      <c r="L131" s="49" t="n">
        <v>0</v>
      </c>
      <c r="M131" s="49" t="n">
        <v>0</v>
      </c>
      <c r="N131" s="49" t="n">
        <v>0</v>
      </c>
      <c r="O131" s="49" t="n">
        <v>0</v>
      </c>
      <c r="P131" s="49" t="n">
        <v>0</v>
      </c>
      <c r="Q131" s="49" t="n">
        <v>0</v>
      </c>
      <c r="R131" s="49" t="n">
        <v>0</v>
      </c>
      <c r="S131" s="49" t="n">
        <v>0</v>
      </c>
      <c r="T131" s="49" t="n">
        <v>0</v>
      </c>
      <c r="U131" s="49" t="n">
        <v>0</v>
      </c>
      <c r="V131" s="49" t="n">
        <v>0</v>
      </c>
      <c r="W131" s="49" t="n">
        <v>0</v>
      </c>
      <c r="X131" s="49" t="n">
        <v>0</v>
      </c>
      <c r="Y131" s="49" t="n">
        <v>0</v>
      </c>
      <c r="Z131" s="49" t="n">
        <v>0</v>
      </c>
      <c r="AA131" s="49" t="n">
        <v>0</v>
      </c>
      <c r="AB131" s="49" t="n">
        <v>0</v>
      </c>
      <c r="AC131" s="49" t="n">
        <v>0</v>
      </c>
      <c r="AD131" s="49" t="n">
        <v>0</v>
      </c>
      <c r="AE131" s="49" t="n">
        <v>0</v>
      </c>
      <c r="AF131" s="49" t="n">
        <v>0</v>
      </c>
      <c r="AG131" s="49" t="n">
        <v>0</v>
      </c>
      <c r="AH131" s="49" t="n">
        <v>0</v>
      </c>
      <c r="AI131" s="49" t="n">
        <v>0</v>
      </c>
      <c r="AJ131" s="49" t="n">
        <v>0</v>
      </c>
      <c r="AK131" s="49" t="n">
        <v>0</v>
      </c>
      <c r="AL131" s="49" t="n">
        <v>0</v>
      </c>
      <c r="AM131" s="49" t="n">
        <v>0</v>
      </c>
      <c r="AN131" s="49" t="n">
        <v>0</v>
      </c>
      <c r="AO131" s="49" t="n">
        <v>0</v>
      </c>
      <c r="AP131" s="49" t="n">
        <v>0</v>
      </c>
      <c r="AQ131" s="49" t="n">
        <v>0</v>
      </c>
    </row>
    <row r="132" customFormat="false" ht="15" hidden="false" customHeight="false" outlineLevel="0" collapsed="false">
      <c r="A132" s="45" t="s">
        <v>67</v>
      </c>
      <c r="B132" s="45" t="s">
        <v>10</v>
      </c>
      <c r="C132" s="45" t="s">
        <v>100</v>
      </c>
      <c r="D132" s="49" t="n">
        <v>0</v>
      </c>
      <c r="E132" s="49" t="n">
        <v>0</v>
      </c>
      <c r="F132" s="49" t="n">
        <v>0</v>
      </c>
      <c r="G132" s="49" t="n">
        <v>0</v>
      </c>
      <c r="H132" s="49" t="n">
        <v>0</v>
      </c>
      <c r="I132" s="49" t="n">
        <v>0</v>
      </c>
      <c r="J132" s="49" t="n">
        <v>0</v>
      </c>
      <c r="K132" s="49" t="n">
        <v>0</v>
      </c>
      <c r="L132" s="49" t="n">
        <v>0</v>
      </c>
      <c r="M132" s="49" t="n">
        <v>0</v>
      </c>
      <c r="N132" s="49" t="n">
        <v>0</v>
      </c>
      <c r="O132" s="49" t="n">
        <v>0</v>
      </c>
      <c r="P132" s="49" t="n">
        <v>0</v>
      </c>
      <c r="Q132" s="49" t="n">
        <v>0</v>
      </c>
      <c r="R132" s="49" t="n">
        <v>0</v>
      </c>
      <c r="S132" s="49" t="n">
        <v>0</v>
      </c>
      <c r="T132" s="49" t="n">
        <v>0</v>
      </c>
      <c r="U132" s="49" t="n">
        <v>0</v>
      </c>
      <c r="V132" s="49" t="n">
        <v>0</v>
      </c>
      <c r="W132" s="49" t="n">
        <v>0</v>
      </c>
      <c r="X132" s="49" t="n">
        <v>0</v>
      </c>
      <c r="Y132" s="49" t="n">
        <v>0</v>
      </c>
      <c r="Z132" s="49" t="n">
        <v>0</v>
      </c>
      <c r="AA132" s="49" t="n">
        <v>0</v>
      </c>
      <c r="AB132" s="49" t="n">
        <v>0</v>
      </c>
      <c r="AC132" s="49" t="n">
        <v>0</v>
      </c>
      <c r="AD132" s="49" t="n">
        <v>0</v>
      </c>
      <c r="AE132" s="49" t="n">
        <v>0</v>
      </c>
      <c r="AF132" s="49" t="n">
        <v>0</v>
      </c>
      <c r="AG132" s="49" t="n">
        <v>0</v>
      </c>
      <c r="AH132" s="49" t="n">
        <v>0</v>
      </c>
      <c r="AI132" s="49" t="n">
        <v>0</v>
      </c>
      <c r="AJ132" s="49" t="n">
        <v>0</v>
      </c>
      <c r="AK132" s="49" t="n">
        <v>0</v>
      </c>
      <c r="AL132" s="49" t="n">
        <v>0</v>
      </c>
      <c r="AM132" s="49" t="n">
        <v>0</v>
      </c>
      <c r="AN132" s="49" t="n">
        <v>0</v>
      </c>
      <c r="AO132" s="49" t="n">
        <v>0</v>
      </c>
      <c r="AP132" s="49" t="n">
        <v>0</v>
      </c>
      <c r="AQ132" s="49" t="n">
        <v>0</v>
      </c>
    </row>
    <row r="133" customFormat="false" ht="15" hidden="false" customHeight="false" outlineLevel="0" collapsed="false">
      <c r="A133" s="45" t="s">
        <v>68</v>
      </c>
      <c r="B133" s="45" t="s">
        <v>11</v>
      </c>
      <c r="C133" s="45" t="s">
        <v>100</v>
      </c>
      <c r="D133" s="49" t="n">
        <v>0.00141584838274866</v>
      </c>
      <c r="E133" s="49" t="n">
        <v>0.000858060491736978</v>
      </c>
      <c r="F133" s="49" t="n">
        <v>0.000187611032743007</v>
      </c>
      <c r="G133" s="49" t="n">
        <v>4.66145138489082E-006</v>
      </c>
      <c r="H133" s="49" t="n">
        <v>7.06442660884932E-005</v>
      </c>
      <c r="I133" s="49" t="n">
        <v>0.000523376162163913</v>
      </c>
      <c r="J133" s="49" t="n">
        <v>8.885810530046E-005</v>
      </c>
      <c r="K133" s="49" t="n">
        <v>0.0150475827977061</v>
      </c>
      <c r="L133" s="49" t="n">
        <v>0.000104386046587024</v>
      </c>
      <c r="M133" s="49" t="n">
        <v>0.00278474413789809</v>
      </c>
      <c r="N133" s="49" t="n">
        <v>0.262027591466904</v>
      </c>
      <c r="O133" s="49" t="n">
        <v>0.256621271371841</v>
      </c>
      <c r="P133" s="49" t="n">
        <v>0.0499860495328903</v>
      </c>
      <c r="Q133" s="49" t="n">
        <v>0.00131792214233428</v>
      </c>
      <c r="R133" s="49" t="n">
        <v>0.027324179187417</v>
      </c>
      <c r="S133" s="49" t="n">
        <v>0</v>
      </c>
      <c r="T133" s="49" t="n">
        <v>8.89474358700682E-006</v>
      </c>
      <c r="U133" s="49" t="n">
        <v>0.00215793703682721</v>
      </c>
      <c r="V133" s="49" t="n">
        <v>0.00269879121333361</v>
      </c>
      <c r="W133" s="49" t="n">
        <v>0.0193281471729279</v>
      </c>
      <c r="X133" s="49" t="n">
        <v>0.000448045873781666</v>
      </c>
      <c r="Y133" s="49" t="n">
        <v>7.69927428336814E-005</v>
      </c>
      <c r="Z133" s="49" t="n">
        <v>3.8008016645108E-007</v>
      </c>
      <c r="AA133" s="49" t="n">
        <v>0.0027169066015631</v>
      </c>
      <c r="AB133" s="49" t="n">
        <v>0.000121466029668227</v>
      </c>
      <c r="AC133" s="49" t="n">
        <v>3.00595424107541E-008</v>
      </c>
      <c r="AD133" s="49" t="n">
        <v>7.04969352227636E-005</v>
      </c>
      <c r="AE133" s="49" t="n">
        <v>2.38304091908503E-005</v>
      </c>
      <c r="AF133" s="49" t="n">
        <v>0.00135425571352243</v>
      </c>
      <c r="AG133" s="49" t="n">
        <v>0.0446119084954262</v>
      </c>
      <c r="AH133" s="49" t="n">
        <v>5.90148658830003E-007</v>
      </c>
      <c r="AI133" s="49" t="n">
        <v>1.49423499351542E-007</v>
      </c>
      <c r="AJ133" s="49" t="n">
        <v>0.0189363546669483</v>
      </c>
      <c r="AK133" s="49" t="n">
        <v>7.48750826460309E-005</v>
      </c>
      <c r="AL133" s="49" t="n">
        <v>0.0409570597112179</v>
      </c>
      <c r="AM133" s="49" t="n">
        <v>0.00537611963227391</v>
      </c>
      <c r="AN133" s="49" t="n">
        <v>4.86806675326079E-005</v>
      </c>
      <c r="AO133" s="49" t="n">
        <v>9.0514644398354E-005</v>
      </c>
      <c r="AP133" s="49" t="n">
        <v>0.00663263816386461</v>
      </c>
      <c r="AQ133" s="49" t="n">
        <v>0.0548396371304989</v>
      </c>
    </row>
    <row r="134" customFormat="false" ht="15" hidden="false" customHeight="false" outlineLevel="0" collapsed="false">
      <c r="A134" s="45" t="s">
        <v>69</v>
      </c>
      <c r="B134" s="45" t="s">
        <v>12</v>
      </c>
      <c r="C134" s="45" t="s">
        <v>100</v>
      </c>
      <c r="D134" s="49" t="n">
        <v>0</v>
      </c>
      <c r="E134" s="49" t="n">
        <v>0</v>
      </c>
      <c r="F134" s="49" t="n">
        <v>0</v>
      </c>
      <c r="G134" s="49" t="n">
        <v>0</v>
      </c>
      <c r="H134" s="49" t="n">
        <v>0</v>
      </c>
      <c r="I134" s="49" t="n">
        <v>0</v>
      </c>
      <c r="J134" s="49" t="n">
        <v>0</v>
      </c>
      <c r="K134" s="49" t="n">
        <v>0</v>
      </c>
      <c r="L134" s="49" t="n">
        <v>0</v>
      </c>
      <c r="M134" s="49" t="n">
        <v>0</v>
      </c>
      <c r="N134" s="49" t="n">
        <v>0</v>
      </c>
      <c r="O134" s="49" t="n">
        <v>0</v>
      </c>
      <c r="P134" s="49" t="n">
        <v>0</v>
      </c>
      <c r="Q134" s="49" t="n">
        <v>0</v>
      </c>
      <c r="R134" s="49" t="n">
        <v>0</v>
      </c>
      <c r="S134" s="49" t="n">
        <v>0</v>
      </c>
      <c r="T134" s="49" t="n">
        <v>0</v>
      </c>
      <c r="U134" s="49" t="n">
        <v>0</v>
      </c>
      <c r="V134" s="49" t="n">
        <v>0</v>
      </c>
      <c r="W134" s="49" t="n">
        <v>0</v>
      </c>
      <c r="X134" s="49" t="n">
        <v>0</v>
      </c>
      <c r="Y134" s="49" t="n">
        <v>0</v>
      </c>
      <c r="Z134" s="49" t="n">
        <v>0</v>
      </c>
      <c r="AA134" s="49" t="n">
        <v>0</v>
      </c>
      <c r="AB134" s="49" t="n">
        <v>0</v>
      </c>
      <c r="AC134" s="49" t="n">
        <v>0</v>
      </c>
      <c r="AD134" s="49" t="n">
        <v>0</v>
      </c>
      <c r="AE134" s="49" t="n">
        <v>0</v>
      </c>
      <c r="AF134" s="49" t="n">
        <v>0</v>
      </c>
      <c r="AG134" s="49" t="n">
        <v>0</v>
      </c>
      <c r="AH134" s="49" t="n">
        <v>0</v>
      </c>
      <c r="AI134" s="49" t="n">
        <v>0</v>
      </c>
      <c r="AJ134" s="49" t="n">
        <v>0</v>
      </c>
      <c r="AK134" s="49" t="n">
        <v>0</v>
      </c>
      <c r="AL134" s="49" t="n">
        <v>0</v>
      </c>
      <c r="AM134" s="49" t="n">
        <v>0</v>
      </c>
      <c r="AN134" s="49" t="n">
        <v>0</v>
      </c>
      <c r="AO134" s="49" t="n">
        <v>0</v>
      </c>
      <c r="AP134" s="49" t="n">
        <v>0</v>
      </c>
      <c r="AQ134" s="49" t="n">
        <v>0</v>
      </c>
    </row>
    <row r="135" customFormat="false" ht="15" hidden="false" customHeight="false" outlineLevel="0" collapsed="false">
      <c r="A135" s="45" t="s">
        <v>70</v>
      </c>
      <c r="B135" s="45" t="s">
        <v>13</v>
      </c>
      <c r="C135" s="45" t="s">
        <v>100</v>
      </c>
      <c r="D135" s="49" t="n">
        <v>0</v>
      </c>
      <c r="E135" s="49" t="n">
        <v>0</v>
      </c>
      <c r="F135" s="49" t="n">
        <v>0</v>
      </c>
      <c r="G135" s="49" t="n">
        <v>0</v>
      </c>
      <c r="H135" s="49" t="n">
        <v>0</v>
      </c>
      <c r="I135" s="49" t="n">
        <v>0</v>
      </c>
      <c r="J135" s="49" t="n">
        <v>0</v>
      </c>
      <c r="K135" s="49" t="n">
        <v>0</v>
      </c>
      <c r="L135" s="49" t="n">
        <v>0</v>
      </c>
      <c r="M135" s="49" t="n">
        <v>0</v>
      </c>
      <c r="N135" s="49" t="n">
        <v>0</v>
      </c>
      <c r="O135" s="49" t="n">
        <v>0</v>
      </c>
      <c r="P135" s="49" t="n">
        <v>0</v>
      </c>
      <c r="Q135" s="49" t="n">
        <v>0</v>
      </c>
      <c r="R135" s="49" t="n">
        <v>0</v>
      </c>
      <c r="S135" s="49" t="n">
        <v>0</v>
      </c>
      <c r="T135" s="49" t="n">
        <v>0</v>
      </c>
      <c r="U135" s="49" t="n">
        <v>0</v>
      </c>
      <c r="V135" s="49" t="n">
        <v>0</v>
      </c>
      <c r="W135" s="49" t="n">
        <v>0</v>
      </c>
      <c r="X135" s="49" t="n">
        <v>0</v>
      </c>
      <c r="Y135" s="49" t="n">
        <v>0</v>
      </c>
      <c r="Z135" s="49" t="n">
        <v>0</v>
      </c>
      <c r="AA135" s="49" t="n">
        <v>0</v>
      </c>
      <c r="AB135" s="49" t="n">
        <v>0</v>
      </c>
      <c r="AC135" s="49" t="n">
        <v>0</v>
      </c>
      <c r="AD135" s="49" t="n">
        <v>0</v>
      </c>
      <c r="AE135" s="49" t="n">
        <v>0</v>
      </c>
      <c r="AF135" s="49" t="n">
        <v>0</v>
      </c>
      <c r="AG135" s="49" t="n">
        <v>0</v>
      </c>
      <c r="AH135" s="49" t="n">
        <v>0</v>
      </c>
      <c r="AI135" s="49" t="n">
        <v>0</v>
      </c>
      <c r="AJ135" s="49" t="n">
        <v>0</v>
      </c>
      <c r="AK135" s="49" t="n">
        <v>0</v>
      </c>
      <c r="AL135" s="49" t="n">
        <v>0</v>
      </c>
      <c r="AM135" s="49" t="n">
        <v>0</v>
      </c>
      <c r="AN135" s="49" t="n">
        <v>0</v>
      </c>
      <c r="AO135" s="49" t="n">
        <v>0</v>
      </c>
      <c r="AP135" s="49" t="n">
        <v>0</v>
      </c>
      <c r="AQ135" s="49" t="n">
        <v>0</v>
      </c>
    </row>
    <row r="136" customFormat="false" ht="15" hidden="false" customHeight="false" outlineLevel="0" collapsed="false">
      <c r="A136" s="45" t="s">
        <v>71</v>
      </c>
      <c r="B136" s="45" t="s">
        <v>14</v>
      </c>
      <c r="C136" s="45" t="s">
        <v>100</v>
      </c>
      <c r="D136" s="49" t="n">
        <v>0</v>
      </c>
      <c r="E136" s="49" t="n">
        <v>0</v>
      </c>
      <c r="F136" s="49" t="n">
        <v>0</v>
      </c>
      <c r="G136" s="49" t="n">
        <v>0</v>
      </c>
      <c r="H136" s="49" t="n">
        <v>0</v>
      </c>
      <c r="I136" s="49" t="n">
        <v>0</v>
      </c>
      <c r="J136" s="49" t="n">
        <v>0</v>
      </c>
      <c r="K136" s="49" t="n">
        <v>0</v>
      </c>
      <c r="L136" s="49" t="n">
        <v>0</v>
      </c>
      <c r="M136" s="49" t="n">
        <v>0</v>
      </c>
      <c r="N136" s="49" t="n">
        <v>0</v>
      </c>
      <c r="O136" s="49" t="n">
        <v>0</v>
      </c>
      <c r="P136" s="49" t="n">
        <v>0</v>
      </c>
      <c r="Q136" s="49" t="n">
        <v>0</v>
      </c>
      <c r="R136" s="49" t="n">
        <v>0</v>
      </c>
      <c r="S136" s="49" t="n">
        <v>0</v>
      </c>
      <c r="T136" s="49" t="n">
        <v>0</v>
      </c>
      <c r="U136" s="49" t="n">
        <v>0</v>
      </c>
      <c r="V136" s="49" t="n">
        <v>0</v>
      </c>
      <c r="W136" s="49" t="n">
        <v>0</v>
      </c>
      <c r="X136" s="49" t="n">
        <v>0</v>
      </c>
      <c r="Y136" s="49" t="n">
        <v>0</v>
      </c>
      <c r="Z136" s="49" t="n">
        <v>0</v>
      </c>
      <c r="AA136" s="49" t="n">
        <v>0</v>
      </c>
      <c r="AB136" s="49" t="n">
        <v>0</v>
      </c>
      <c r="AC136" s="49" t="n">
        <v>0</v>
      </c>
      <c r="AD136" s="49" t="n">
        <v>0</v>
      </c>
      <c r="AE136" s="49" t="n">
        <v>0</v>
      </c>
      <c r="AF136" s="49" t="n">
        <v>0</v>
      </c>
      <c r="AG136" s="49" t="n">
        <v>0</v>
      </c>
      <c r="AH136" s="49" t="n">
        <v>0</v>
      </c>
      <c r="AI136" s="49" t="n">
        <v>0</v>
      </c>
      <c r="AJ136" s="49" t="n">
        <v>0</v>
      </c>
      <c r="AK136" s="49" t="n">
        <v>0</v>
      </c>
      <c r="AL136" s="49" t="n">
        <v>0</v>
      </c>
      <c r="AM136" s="49" t="n">
        <v>0</v>
      </c>
      <c r="AN136" s="49" t="n">
        <v>0</v>
      </c>
      <c r="AO136" s="49" t="n">
        <v>0</v>
      </c>
      <c r="AP136" s="49" t="n">
        <v>0</v>
      </c>
      <c r="AQ136" s="49" t="n">
        <v>0</v>
      </c>
    </row>
    <row r="137" customFormat="false" ht="15" hidden="false" customHeight="false" outlineLevel="0" collapsed="false">
      <c r="A137" s="45" t="s">
        <v>72</v>
      </c>
      <c r="B137" s="45" t="s">
        <v>15</v>
      </c>
      <c r="C137" s="45" t="s">
        <v>100</v>
      </c>
      <c r="D137" s="49" t="n">
        <v>0.00177686812821776</v>
      </c>
      <c r="E137" s="49" t="n">
        <v>0.000980630749836564</v>
      </c>
      <c r="F137" s="49" t="n">
        <v>0.00310554937459528</v>
      </c>
      <c r="G137" s="49" t="n">
        <v>0.000555164820980281</v>
      </c>
      <c r="H137" s="49" t="n">
        <v>0.0038241152651608</v>
      </c>
      <c r="I137" s="49" t="n">
        <v>0.0163959115743637</v>
      </c>
      <c r="J137" s="49" t="n">
        <v>0.0044081537052989</v>
      </c>
      <c r="K137" s="49" t="n">
        <v>0.0197512097656727</v>
      </c>
      <c r="L137" s="49" t="n">
        <v>0.0166256297379732</v>
      </c>
      <c r="M137" s="49" t="n">
        <v>0.0339976958930492</v>
      </c>
      <c r="N137" s="49" t="n">
        <v>0.00504633644595742</v>
      </c>
      <c r="O137" s="49" t="n">
        <v>0.00164756458252668</v>
      </c>
      <c r="P137" s="49" t="n">
        <v>0.00189278752077371</v>
      </c>
      <c r="Q137" s="49" t="n">
        <v>0.000544147158507258</v>
      </c>
      <c r="R137" s="49" t="n">
        <v>2.80109405517578</v>
      </c>
      <c r="S137" s="49" t="n">
        <v>0.00211644661612809</v>
      </c>
      <c r="T137" s="49" t="n">
        <v>0.00195085210725665</v>
      </c>
      <c r="U137" s="49" t="n">
        <v>0.0121605657041073</v>
      </c>
      <c r="V137" s="49" t="n">
        <v>0.00880549848079681</v>
      </c>
      <c r="W137" s="49" t="n">
        <v>0.0113944625481963</v>
      </c>
      <c r="X137" s="49" t="n">
        <v>0.00657115550711751</v>
      </c>
      <c r="Y137" s="49" t="n">
        <v>0.00159003038424999</v>
      </c>
      <c r="Z137" s="49" t="n">
        <v>0.000281651940895244</v>
      </c>
      <c r="AA137" s="49" t="n">
        <v>0.0024210091214627</v>
      </c>
      <c r="AB137" s="49" t="n">
        <v>0.00094773480668664</v>
      </c>
      <c r="AC137" s="49" t="n">
        <v>5.04352465213742E-006</v>
      </c>
      <c r="AD137" s="49" t="n">
        <v>0.000305440742522478</v>
      </c>
      <c r="AE137" s="49" t="n">
        <v>0.000752716790884733</v>
      </c>
      <c r="AF137" s="49" t="n">
        <v>0.000701307144481689</v>
      </c>
      <c r="AG137" s="49" t="n">
        <v>0.00179124844726175</v>
      </c>
      <c r="AH137" s="49" t="n">
        <v>2.74626290774904E-005</v>
      </c>
      <c r="AI137" s="49" t="n">
        <v>9.87675666692667E-005</v>
      </c>
      <c r="AJ137" s="49" t="n">
        <v>0.00259006698615849</v>
      </c>
      <c r="AK137" s="49" t="n">
        <v>0.00111053651198745</v>
      </c>
      <c r="AL137" s="49" t="n">
        <v>0.00670737214386463</v>
      </c>
      <c r="AM137" s="49" t="n">
        <v>0.0176798515021801</v>
      </c>
      <c r="AN137" s="49" t="n">
        <v>0.0175047013908625</v>
      </c>
      <c r="AO137" s="49" t="n">
        <v>0.0254896935075521</v>
      </c>
      <c r="AP137" s="49" t="n">
        <v>0.0259084478020668</v>
      </c>
      <c r="AQ137" s="49" t="n">
        <v>0.185710981488228</v>
      </c>
    </row>
    <row r="138" customFormat="false" ht="15" hidden="false" customHeight="false" outlineLevel="0" collapsed="false">
      <c r="A138" s="45" t="s">
        <v>73</v>
      </c>
      <c r="B138" s="45" t="s">
        <v>16</v>
      </c>
      <c r="C138" s="45" t="s">
        <v>100</v>
      </c>
      <c r="D138" s="49" t="n">
        <v>1.30659806728363</v>
      </c>
      <c r="E138" s="49" t="n">
        <v>0.0887016654014587</v>
      </c>
      <c r="F138" s="49" t="n">
        <v>4.9964710342465E-006</v>
      </c>
      <c r="G138" s="49" t="n">
        <v>0.122790783643723</v>
      </c>
      <c r="H138" s="49" t="n">
        <v>0.0154087562114</v>
      </c>
      <c r="I138" s="49" t="n">
        <v>0.0280253514647484</v>
      </c>
      <c r="J138" s="49" t="n">
        <v>0.0175586454570293</v>
      </c>
      <c r="K138" s="49" t="n">
        <v>0.0435824207961559</v>
      </c>
      <c r="L138" s="49" t="n">
        <v>0.0295320153236389</v>
      </c>
      <c r="M138" s="49" t="n">
        <v>0.000817076477687806</v>
      </c>
      <c r="N138" s="49" t="n">
        <v>0.00271395780146122</v>
      </c>
      <c r="O138" s="49" t="n">
        <v>0.00170200935099274</v>
      </c>
      <c r="P138" s="49" t="n">
        <v>0.00976463966071606</v>
      </c>
      <c r="Q138" s="49" t="n">
        <v>0.0367636270821095</v>
      </c>
      <c r="R138" s="49" t="n">
        <v>0.0154059743508697</v>
      </c>
      <c r="S138" s="49" t="n">
        <v>1.58756899833679</v>
      </c>
      <c r="T138" s="49" t="n">
        <v>0.270805329084396</v>
      </c>
      <c r="U138" s="49" t="n">
        <v>0.0897662192583084</v>
      </c>
      <c r="V138" s="49" t="n">
        <v>0.00621442450210452</v>
      </c>
      <c r="W138" s="49" t="n">
        <v>0.0237909629940987</v>
      </c>
      <c r="X138" s="49" t="n">
        <v>0.0528314933180809</v>
      </c>
      <c r="Y138" s="49" t="n">
        <v>0.00827165227383375</v>
      </c>
      <c r="Z138" s="49" t="n">
        <v>0.0127394320443273</v>
      </c>
      <c r="AA138" s="49" t="n">
        <v>0.0336218290030956</v>
      </c>
      <c r="AB138" s="49" t="n">
        <v>0.0179915782064199</v>
      </c>
      <c r="AC138" s="49" t="n">
        <v>3.09475929327618E-008</v>
      </c>
      <c r="AD138" s="49" t="n">
        <v>0.0053731519728899</v>
      </c>
      <c r="AE138" s="49" t="n">
        <v>0.000681761011946946</v>
      </c>
      <c r="AF138" s="49" t="n">
        <v>0.00254563777707517</v>
      </c>
      <c r="AG138" s="49" t="n">
        <v>0.0273060314357281</v>
      </c>
      <c r="AH138" s="49" t="n">
        <v>0.000302191299851984</v>
      </c>
      <c r="AI138" s="49" t="n">
        <v>0.000161573116201907</v>
      </c>
      <c r="AJ138" s="49" t="n">
        <v>0.00482379691675305</v>
      </c>
      <c r="AK138" s="49" t="n">
        <v>0.197619199752808</v>
      </c>
      <c r="AL138" s="49" t="n">
        <v>0.311012625694275</v>
      </c>
      <c r="AM138" s="49" t="n">
        <v>5.74676656723022</v>
      </c>
      <c r="AN138" s="49" t="n">
        <v>0.0261199213564396</v>
      </c>
      <c r="AO138" s="49" t="n">
        <v>0.0123203443363309</v>
      </c>
      <c r="AP138" s="49" t="n">
        <v>0.118879996240139</v>
      </c>
      <c r="AQ138" s="49" t="n">
        <v>0.732397198677063</v>
      </c>
    </row>
    <row r="139" customFormat="false" ht="15" hidden="false" customHeight="false" outlineLevel="0" collapsed="false">
      <c r="A139" s="45" t="s">
        <v>74</v>
      </c>
      <c r="B139" s="45" t="s">
        <v>17</v>
      </c>
      <c r="C139" s="45" t="s">
        <v>100</v>
      </c>
      <c r="D139" s="49" t="n">
        <v>0.272964596748352</v>
      </c>
      <c r="E139" s="49" t="n">
        <v>4.08516825700644E-006</v>
      </c>
      <c r="F139" s="49" t="n">
        <v>0.113826282322407</v>
      </c>
      <c r="G139" s="49" t="n">
        <v>0.0950624868273735</v>
      </c>
      <c r="H139" s="49" t="n">
        <v>2.40389763348503E-005</v>
      </c>
      <c r="I139" s="49" t="n">
        <v>0</v>
      </c>
      <c r="J139" s="49" t="n">
        <v>0.0185323487967253</v>
      </c>
      <c r="K139" s="49" t="n">
        <v>0.529060065746307</v>
      </c>
      <c r="L139" s="49" t="n">
        <v>0.480674892663956</v>
      </c>
      <c r="M139" s="49" t="n">
        <v>0.00686012580990791</v>
      </c>
      <c r="N139" s="49" t="n">
        <v>0.186006173491478</v>
      </c>
      <c r="O139" s="49" t="n">
        <v>0</v>
      </c>
      <c r="P139" s="49" t="n">
        <v>0.509296476840973</v>
      </c>
      <c r="Q139" s="49" t="n">
        <v>0.290609180927277</v>
      </c>
      <c r="R139" s="49" t="n">
        <v>0.646858215332031</v>
      </c>
      <c r="S139" s="49" t="n">
        <v>1.42056655883789</v>
      </c>
      <c r="T139" s="49" t="n">
        <v>3.2723605632782</v>
      </c>
      <c r="U139" s="49" t="n">
        <v>1.90470671653748</v>
      </c>
      <c r="V139" s="49" t="n">
        <v>0.0204452499747276</v>
      </c>
      <c r="W139" s="49" t="n">
        <v>2.44032168388367</v>
      </c>
      <c r="X139" s="49" t="n">
        <v>0.0322205275297165</v>
      </c>
      <c r="Y139" s="49" t="n">
        <v>0.197242110967636</v>
      </c>
      <c r="Z139" s="49" t="n">
        <v>0.0026242861058563</v>
      </c>
      <c r="AA139" s="49" t="n">
        <v>0.050486508756876</v>
      </c>
      <c r="AB139" s="49" t="n">
        <v>0.0626577436923981</v>
      </c>
      <c r="AC139" s="49" t="n">
        <v>0</v>
      </c>
      <c r="AD139" s="49" t="n">
        <v>0.0524123348295689</v>
      </c>
      <c r="AE139" s="49" t="n">
        <v>0.0578847676515579</v>
      </c>
      <c r="AF139" s="49" t="n">
        <v>0.0153162572532892</v>
      </c>
      <c r="AG139" s="49" t="n">
        <v>0.214914903044701</v>
      </c>
      <c r="AH139" s="49" t="n">
        <v>0.0131012462079525</v>
      </c>
      <c r="AI139" s="49" t="n">
        <v>0</v>
      </c>
      <c r="AJ139" s="49" t="n">
        <v>0.0794846639037132</v>
      </c>
      <c r="AK139" s="49" t="n">
        <v>0.0527464896440506</v>
      </c>
      <c r="AL139" s="49" t="n">
        <v>0</v>
      </c>
      <c r="AM139" s="49" t="n">
        <v>0.00307114445604384</v>
      </c>
      <c r="AN139" s="49" t="n">
        <v>0</v>
      </c>
      <c r="AO139" s="49" t="n">
        <v>0</v>
      </c>
      <c r="AP139" s="49" t="n">
        <v>2.7744346880354E-005</v>
      </c>
      <c r="AQ139" s="49" t="n">
        <v>0.83764261007309</v>
      </c>
    </row>
    <row r="140" customFormat="false" ht="15" hidden="false" customHeight="false" outlineLevel="0" collapsed="false">
      <c r="A140" s="45" t="s">
        <v>75</v>
      </c>
      <c r="B140" s="45" t="s">
        <v>18</v>
      </c>
      <c r="C140" s="45" t="s">
        <v>100</v>
      </c>
      <c r="D140" s="49" t="n">
        <v>0.0480968505144119</v>
      </c>
      <c r="E140" s="49" t="n">
        <v>7.1483213105239E-005</v>
      </c>
      <c r="F140" s="49" t="n">
        <v>7.09332889528014E-005</v>
      </c>
      <c r="G140" s="49" t="n">
        <v>1.52978882397292E-005</v>
      </c>
      <c r="H140" s="49" t="n">
        <v>0.000196498542209156</v>
      </c>
      <c r="I140" s="49" t="n">
        <v>0.000309918395942077</v>
      </c>
      <c r="J140" s="49" t="n">
        <v>2.67853611148894E-005</v>
      </c>
      <c r="K140" s="49" t="n">
        <v>0.000880834239069372</v>
      </c>
      <c r="L140" s="49" t="n">
        <v>0.000198287918465212</v>
      </c>
      <c r="M140" s="49" t="n">
        <v>1.846052896326E-006</v>
      </c>
      <c r="N140" s="49" t="n">
        <v>0.00365045946091413</v>
      </c>
      <c r="O140" s="49" t="n">
        <v>0.000700344564393163</v>
      </c>
      <c r="P140" s="49" t="n">
        <v>0.00144325557630509</v>
      </c>
      <c r="Q140" s="49" t="n">
        <v>0.00103798834607005</v>
      </c>
      <c r="R140" s="49" t="n">
        <v>0.00530968466773629</v>
      </c>
      <c r="S140" s="49" t="n">
        <v>1.55032867041882E-005</v>
      </c>
      <c r="T140" s="49" t="n">
        <v>0.0207946095615625</v>
      </c>
      <c r="U140" s="49" t="n">
        <v>0.0334652699530125</v>
      </c>
      <c r="V140" s="49" t="n">
        <v>0.000393946887925267</v>
      </c>
      <c r="W140" s="49" t="n">
        <v>0.0116876624524593</v>
      </c>
      <c r="X140" s="49" t="n">
        <v>0.00149955577217042</v>
      </c>
      <c r="Y140" s="49" t="n">
        <v>5.36248917342164E-005</v>
      </c>
      <c r="Z140" s="49" t="n">
        <v>1.10820565168979E-005</v>
      </c>
      <c r="AA140" s="49" t="n">
        <v>0.000346116168657318</v>
      </c>
      <c r="AB140" s="49" t="n">
        <v>0.000235165251069702</v>
      </c>
      <c r="AC140" s="49" t="n">
        <v>1.11149908832431E-007</v>
      </c>
      <c r="AD140" s="49" t="n">
        <v>0.000113024521851912</v>
      </c>
      <c r="AE140" s="49" t="n">
        <v>5.98867700318806E-005</v>
      </c>
      <c r="AF140" s="49" t="n">
        <v>1.49599836731795E-005</v>
      </c>
      <c r="AG140" s="49" t="n">
        <v>0.000622922787442803</v>
      </c>
      <c r="AH140" s="49" t="n">
        <v>0.000121297736768611</v>
      </c>
      <c r="AI140" s="49" t="n">
        <v>9.53434118855512E-006</v>
      </c>
      <c r="AJ140" s="49" t="n">
        <v>0.000808776181656867</v>
      </c>
      <c r="AK140" s="49" t="n">
        <v>0.000188520454685204</v>
      </c>
      <c r="AL140" s="49" t="n">
        <v>0.00596203096210957</v>
      </c>
      <c r="AM140" s="49" t="n">
        <v>0.000482237199321389</v>
      </c>
      <c r="AN140" s="49" t="n">
        <v>0.000240412409766577</v>
      </c>
      <c r="AO140" s="49" t="n">
        <v>0.00040478992741555</v>
      </c>
      <c r="AP140" s="49" t="n">
        <v>0.00396894989535213</v>
      </c>
      <c r="AQ140" s="49" t="n">
        <v>0.00550475483760238</v>
      </c>
    </row>
    <row r="141" customFormat="false" ht="15" hidden="false" customHeight="false" outlineLevel="0" collapsed="false">
      <c r="A141" s="45" t="s">
        <v>76</v>
      </c>
      <c r="B141" s="45" t="s">
        <v>19</v>
      </c>
      <c r="C141" s="45" t="s">
        <v>100</v>
      </c>
      <c r="D141" s="49" t="n">
        <v>0.00251163076609373</v>
      </c>
      <c r="E141" s="49" t="n">
        <v>4.02878413297003E-007</v>
      </c>
      <c r="F141" s="49" t="n">
        <v>0</v>
      </c>
      <c r="G141" s="49" t="n">
        <v>3.4444198604433E-009</v>
      </c>
      <c r="H141" s="49" t="n">
        <v>0</v>
      </c>
      <c r="I141" s="49" t="n">
        <v>0</v>
      </c>
      <c r="J141" s="49" t="n">
        <v>0</v>
      </c>
      <c r="K141" s="49" t="n">
        <v>2.01287330128252E-005</v>
      </c>
      <c r="L141" s="49" t="n">
        <v>0.000144357836688869</v>
      </c>
      <c r="M141" s="49" t="n">
        <v>0</v>
      </c>
      <c r="N141" s="49" t="n">
        <v>0</v>
      </c>
      <c r="O141" s="49" t="n">
        <v>0</v>
      </c>
      <c r="P141" s="49" t="n">
        <v>0</v>
      </c>
      <c r="Q141" s="49" t="n">
        <v>0</v>
      </c>
      <c r="R141" s="49" t="n">
        <v>0</v>
      </c>
      <c r="S141" s="49" t="n">
        <v>0</v>
      </c>
      <c r="T141" s="49" t="n">
        <v>0</v>
      </c>
      <c r="U141" s="49" t="n">
        <v>0</v>
      </c>
      <c r="V141" s="49" t="n">
        <v>0.00400077551603317</v>
      </c>
      <c r="W141" s="49" t="n">
        <v>0</v>
      </c>
      <c r="X141" s="49" t="n">
        <v>0</v>
      </c>
      <c r="Y141" s="49" t="n">
        <v>0</v>
      </c>
      <c r="Z141" s="49" t="n">
        <v>0</v>
      </c>
      <c r="AA141" s="49" t="n">
        <v>0</v>
      </c>
      <c r="AB141" s="49" t="n">
        <v>0</v>
      </c>
      <c r="AC141" s="49" t="n">
        <v>0</v>
      </c>
      <c r="AD141" s="49" t="n">
        <v>0</v>
      </c>
      <c r="AE141" s="49" t="n">
        <v>0</v>
      </c>
      <c r="AF141" s="49" t="n">
        <v>0</v>
      </c>
      <c r="AG141" s="49" t="n">
        <v>0</v>
      </c>
      <c r="AH141" s="49" t="n">
        <v>0</v>
      </c>
      <c r="AI141" s="49" t="n">
        <v>0</v>
      </c>
      <c r="AJ141" s="49" t="n">
        <v>0</v>
      </c>
      <c r="AK141" s="49" t="n">
        <v>4.08895944881138E-010</v>
      </c>
      <c r="AL141" s="49" t="n">
        <v>0</v>
      </c>
      <c r="AM141" s="49" t="n">
        <v>0</v>
      </c>
      <c r="AN141" s="49" t="n">
        <v>0</v>
      </c>
      <c r="AO141" s="49" t="n">
        <v>0</v>
      </c>
      <c r="AP141" s="49" t="n">
        <v>0</v>
      </c>
      <c r="AQ141" s="49" t="n">
        <v>0.00996809918433428</v>
      </c>
    </row>
    <row r="142" customFormat="false" ht="15" hidden="false" customHeight="false" outlineLevel="0" collapsed="false">
      <c r="A142" s="45" t="s">
        <v>77</v>
      </c>
      <c r="B142" s="45" t="s">
        <v>20</v>
      </c>
      <c r="C142" s="45" t="s">
        <v>100</v>
      </c>
      <c r="D142" s="49" t="n">
        <v>0.102902546525002</v>
      </c>
      <c r="E142" s="49" t="n">
        <v>0.0011075398651883</v>
      </c>
      <c r="F142" s="49" t="n">
        <v>0.0187131520360708</v>
      </c>
      <c r="G142" s="49" t="n">
        <v>2.89820272882935E-005</v>
      </c>
      <c r="H142" s="49" t="n">
        <v>0.0402530655264854</v>
      </c>
      <c r="I142" s="49" t="n">
        <v>0.083529144525528</v>
      </c>
      <c r="J142" s="49" t="n">
        <v>0.0410971157252789</v>
      </c>
      <c r="K142" s="49" t="n">
        <v>0.118516281247139</v>
      </c>
      <c r="L142" s="49" t="n">
        <v>0.126997113227844</v>
      </c>
      <c r="M142" s="49" t="n">
        <v>0.000843156420160085</v>
      </c>
      <c r="N142" s="49" t="n">
        <v>0.00552721181884408</v>
      </c>
      <c r="O142" s="49" t="n">
        <v>0.00231405929662287</v>
      </c>
      <c r="P142" s="49" t="n">
        <v>0.0179776735603809</v>
      </c>
      <c r="Q142" s="49" t="n">
        <v>0.00560994446277618</v>
      </c>
      <c r="R142" s="49" t="n">
        <v>0.151596695184708</v>
      </c>
      <c r="S142" s="49" t="n">
        <v>0.0129535468295217</v>
      </c>
      <c r="T142" s="49" t="n">
        <v>0.0102760167792439</v>
      </c>
      <c r="U142" s="49" t="n">
        <v>0.250161170959473</v>
      </c>
      <c r="V142" s="49" t="n">
        <v>0.0428174659609795</v>
      </c>
      <c r="W142" s="49" t="n">
        <v>0.241388902068138</v>
      </c>
      <c r="X142" s="49" t="n">
        <v>0.00823272205889225</v>
      </c>
      <c r="Y142" s="49" t="n">
        <v>3.54773619619664E-005</v>
      </c>
      <c r="Z142" s="49" t="n">
        <v>2.31753747357288E-005</v>
      </c>
      <c r="AA142" s="49" t="n">
        <v>0.0119235217571259</v>
      </c>
      <c r="AB142" s="49" t="n">
        <v>0.0802913904190064</v>
      </c>
      <c r="AC142" s="49" t="n">
        <v>0</v>
      </c>
      <c r="AD142" s="49" t="n">
        <v>0.00581467477604747</v>
      </c>
      <c r="AE142" s="49" t="n">
        <v>0.0106197688728571</v>
      </c>
      <c r="AF142" s="49" t="n">
        <v>0.00402239989489317</v>
      </c>
      <c r="AG142" s="49" t="n">
        <v>0.122949041426182</v>
      </c>
      <c r="AH142" s="49" t="n">
        <v>0.000617600104305893</v>
      </c>
      <c r="AI142" s="49" t="n">
        <v>0.000490148493554443</v>
      </c>
      <c r="AJ142" s="49" t="n">
        <v>0.0417538844048977</v>
      </c>
      <c r="AK142" s="49" t="n">
        <v>0.0016021232586354</v>
      </c>
      <c r="AL142" s="49" t="n">
        <v>0.320025652647018</v>
      </c>
      <c r="AM142" s="49" t="n">
        <v>0.291773051023483</v>
      </c>
      <c r="AN142" s="49" t="n">
        <v>0.00079865159932524</v>
      </c>
      <c r="AO142" s="49" t="n">
        <v>0.00123164465185255</v>
      </c>
      <c r="AP142" s="49" t="n">
        <v>0.0640128403902054</v>
      </c>
      <c r="AQ142" s="49" t="n">
        <v>0.190322577953339</v>
      </c>
    </row>
    <row r="143" customFormat="false" ht="15" hidden="false" customHeight="false" outlineLevel="0" collapsed="false">
      <c r="A143" s="45" t="s">
        <v>78</v>
      </c>
      <c r="B143" s="45" t="s">
        <v>21</v>
      </c>
      <c r="C143" s="45" t="s">
        <v>100</v>
      </c>
      <c r="D143" s="49" t="n">
        <v>5.91907082707621E-005</v>
      </c>
      <c r="E143" s="49" t="n">
        <v>3.71604096471856E-006</v>
      </c>
      <c r="F143" s="49" t="n">
        <v>4.59259382523669E-007</v>
      </c>
      <c r="G143" s="49" t="n">
        <v>1.33307582927955E-006</v>
      </c>
      <c r="H143" s="49" t="n">
        <v>1.35980453705997E-005</v>
      </c>
      <c r="I143" s="49" t="n">
        <v>0.000111030116386246</v>
      </c>
      <c r="J143" s="49" t="n">
        <v>4.32136585004628E-005</v>
      </c>
      <c r="K143" s="49" t="n">
        <v>0.00961949490010738</v>
      </c>
      <c r="L143" s="49" t="n">
        <v>0.0560701005160809</v>
      </c>
      <c r="M143" s="49" t="n">
        <v>0</v>
      </c>
      <c r="N143" s="49" t="n">
        <v>3.08281732941396E-006</v>
      </c>
      <c r="O143" s="49" t="n">
        <v>5.43604471658909E-007</v>
      </c>
      <c r="P143" s="49" t="n">
        <v>1.51913518493529E-005</v>
      </c>
      <c r="Q143" s="49" t="n">
        <v>0.000242377194808796</v>
      </c>
      <c r="R143" s="49" t="n">
        <v>2.1697424017475E-005</v>
      </c>
      <c r="S143" s="49" t="n">
        <v>0</v>
      </c>
      <c r="T143" s="49" t="n">
        <v>0.000140676347655244</v>
      </c>
      <c r="U143" s="49" t="n">
        <v>0.0153069635853171</v>
      </c>
      <c r="V143" s="49" t="n">
        <v>0.0074636060744524</v>
      </c>
      <c r="W143" s="49" t="n">
        <v>0.0192495044320822</v>
      </c>
      <c r="X143" s="49" t="n">
        <v>0.0370908044278622</v>
      </c>
      <c r="Y143" s="49" t="n">
        <v>0.000863766588736326</v>
      </c>
      <c r="Z143" s="49" t="n">
        <v>3.90786937032317E-007</v>
      </c>
      <c r="AA143" s="49" t="n">
        <v>0.000553444260731339</v>
      </c>
      <c r="AB143" s="49" t="n">
        <v>0.0050911889411509</v>
      </c>
      <c r="AC143" s="49" t="n">
        <v>8.90973660716554E-006</v>
      </c>
      <c r="AD143" s="49" t="n">
        <v>0.000808207376394421</v>
      </c>
      <c r="AE143" s="49" t="n">
        <v>7.1863621542434E-007</v>
      </c>
      <c r="AF143" s="49" t="n">
        <v>0.0012195078888908</v>
      </c>
      <c r="AG143" s="49" t="n">
        <v>0.0163100715726614</v>
      </c>
      <c r="AH143" s="49" t="n">
        <v>2.46237988221765E-007</v>
      </c>
      <c r="AI143" s="49" t="n">
        <v>0</v>
      </c>
      <c r="AJ143" s="49" t="n">
        <v>7.06407736288384E-005</v>
      </c>
      <c r="AK143" s="49" t="n">
        <v>0.000569362426176667</v>
      </c>
      <c r="AL143" s="49" t="n">
        <v>0.354982793331146</v>
      </c>
      <c r="AM143" s="49" t="n">
        <v>0.0132309403270483</v>
      </c>
      <c r="AN143" s="49" t="n">
        <v>0</v>
      </c>
      <c r="AO143" s="49" t="n">
        <v>0</v>
      </c>
      <c r="AP143" s="49" t="n">
        <v>0.000244529481278732</v>
      </c>
      <c r="AQ143" s="49" t="n">
        <v>0.00910127535462379</v>
      </c>
    </row>
    <row r="144" customFormat="false" ht="15" hidden="false" customHeight="false" outlineLevel="0" collapsed="false">
      <c r="A144" s="45" t="s">
        <v>79</v>
      </c>
      <c r="B144" s="45" t="s">
        <v>22</v>
      </c>
      <c r="C144" s="45" t="s">
        <v>100</v>
      </c>
      <c r="D144" s="49" t="n">
        <v>0</v>
      </c>
      <c r="E144" s="49" t="n">
        <v>0</v>
      </c>
      <c r="F144" s="49" t="n">
        <v>0</v>
      </c>
      <c r="G144" s="49" t="n">
        <v>0</v>
      </c>
      <c r="H144" s="49" t="n">
        <v>0</v>
      </c>
      <c r="I144" s="49" t="n">
        <v>0</v>
      </c>
      <c r="J144" s="49" t="n">
        <v>0</v>
      </c>
      <c r="K144" s="49" t="n">
        <v>0</v>
      </c>
      <c r="L144" s="49" t="n">
        <v>0</v>
      </c>
      <c r="M144" s="49" t="n">
        <v>0</v>
      </c>
      <c r="N144" s="49" t="n">
        <v>0</v>
      </c>
      <c r="O144" s="49" t="n">
        <v>0</v>
      </c>
      <c r="P144" s="49" t="n">
        <v>0</v>
      </c>
      <c r="Q144" s="49" t="n">
        <v>0</v>
      </c>
      <c r="R144" s="49" t="n">
        <v>0</v>
      </c>
      <c r="S144" s="49" t="n">
        <v>0</v>
      </c>
      <c r="T144" s="49" t="n">
        <v>0</v>
      </c>
      <c r="U144" s="49" t="n">
        <v>0</v>
      </c>
      <c r="V144" s="49" t="n">
        <v>0</v>
      </c>
      <c r="W144" s="49" t="n">
        <v>0</v>
      </c>
      <c r="X144" s="49" t="n">
        <v>0</v>
      </c>
      <c r="Y144" s="49" t="n">
        <v>0</v>
      </c>
      <c r="Z144" s="49" t="n">
        <v>0</v>
      </c>
      <c r="AA144" s="49" t="n">
        <v>0</v>
      </c>
      <c r="AB144" s="49" t="n">
        <v>0</v>
      </c>
      <c r="AC144" s="49" t="n">
        <v>0</v>
      </c>
      <c r="AD144" s="49" t="n">
        <v>0</v>
      </c>
      <c r="AE144" s="49" t="n">
        <v>0</v>
      </c>
      <c r="AF144" s="49" t="n">
        <v>0</v>
      </c>
      <c r="AG144" s="49" t="n">
        <v>0</v>
      </c>
      <c r="AH144" s="49" t="n">
        <v>0</v>
      </c>
      <c r="AI144" s="49" t="n">
        <v>0</v>
      </c>
      <c r="AJ144" s="49" t="n">
        <v>0</v>
      </c>
      <c r="AK144" s="49" t="n">
        <v>0</v>
      </c>
      <c r="AL144" s="49" t="n">
        <v>0</v>
      </c>
      <c r="AM144" s="49" t="n">
        <v>0</v>
      </c>
      <c r="AN144" s="49" t="n">
        <v>0</v>
      </c>
      <c r="AO144" s="49" t="n">
        <v>0</v>
      </c>
      <c r="AP144" s="49" t="n">
        <v>0</v>
      </c>
      <c r="AQ144" s="49" t="n">
        <v>0</v>
      </c>
    </row>
    <row r="145" customFormat="false" ht="15" hidden="false" customHeight="false" outlineLevel="0" collapsed="false">
      <c r="A145" s="45" t="s">
        <v>80</v>
      </c>
      <c r="B145" s="45" t="s">
        <v>23</v>
      </c>
      <c r="C145" s="45" t="s">
        <v>100</v>
      </c>
      <c r="D145" s="49" t="n">
        <v>1.05539102150942E-005</v>
      </c>
      <c r="E145" s="49" t="n">
        <v>1.69171994457429E-006</v>
      </c>
      <c r="F145" s="49" t="n">
        <v>0</v>
      </c>
      <c r="G145" s="49" t="n">
        <v>0</v>
      </c>
      <c r="H145" s="49" t="n">
        <v>6.53674021577899E-008</v>
      </c>
      <c r="I145" s="49" t="n">
        <v>9.5058489080202E-008</v>
      </c>
      <c r="J145" s="49" t="n">
        <v>2.18689120146109E-008</v>
      </c>
      <c r="K145" s="49" t="n">
        <v>4.45502834622857E-008</v>
      </c>
      <c r="L145" s="49" t="n">
        <v>6.16771487216283E-008</v>
      </c>
      <c r="M145" s="49" t="n">
        <v>8.70048388890154E-009</v>
      </c>
      <c r="N145" s="49" t="n">
        <v>4.38374989641943E-008</v>
      </c>
      <c r="O145" s="49" t="n">
        <v>3.11841787947742E-008</v>
      </c>
      <c r="P145" s="49" t="n">
        <v>6.73953337582134E-008</v>
      </c>
      <c r="Q145" s="49" t="n">
        <v>0.0012987150112167</v>
      </c>
      <c r="R145" s="49" t="n">
        <v>0.00121028267312795</v>
      </c>
      <c r="S145" s="49" t="n">
        <v>0</v>
      </c>
      <c r="T145" s="49" t="n">
        <v>0.000840670254547149</v>
      </c>
      <c r="U145" s="49" t="n">
        <v>0.00309066590853035</v>
      </c>
      <c r="V145" s="49" t="n">
        <v>3.84369869266266E-008</v>
      </c>
      <c r="W145" s="49" t="n">
        <v>0.00253424001857638</v>
      </c>
      <c r="X145" s="49" t="n">
        <v>0.000557305582333356</v>
      </c>
      <c r="Y145" s="49" t="n">
        <v>0.00535022560507059</v>
      </c>
      <c r="Z145" s="49" t="n">
        <v>0.019128954038024</v>
      </c>
      <c r="AA145" s="49" t="n">
        <v>0.0243741534650326</v>
      </c>
      <c r="AB145" s="49" t="n">
        <v>0.0143531728535891</v>
      </c>
      <c r="AC145" s="49" t="n">
        <v>0</v>
      </c>
      <c r="AD145" s="49" t="n">
        <v>0.0135400965809822</v>
      </c>
      <c r="AE145" s="49" t="n">
        <v>0.00214772834442556</v>
      </c>
      <c r="AF145" s="49" t="n">
        <v>0.000766809971537441</v>
      </c>
      <c r="AG145" s="49" t="n">
        <v>0.00374035886488855</v>
      </c>
      <c r="AH145" s="49" t="n">
        <v>0.000598993734456599</v>
      </c>
      <c r="AI145" s="49" t="n">
        <v>1.71609481185442E-005</v>
      </c>
      <c r="AJ145" s="49" t="n">
        <v>0.00091530365170911</v>
      </c>
      <c r="AK145" s="49" t="n">
        <v>2.11801807381562E-006</v>
      </c>
      <c r="AL145" s="49" t="n">
        <v>0.0238495245575905</v>
      </c>
      <c r="AM145" s="49" t="n">
        <v>0</v>
      </c>
      <c r="AN145" s="49" t="n">
        <v>6.21724575466942E-006</v>
      </c>
      <c r="AO145" s="49" t="n">
        <v>0</v>
      </c>
      <c r="AP145" s="49" t="n">
        <v>0.00207189959473908</v>
      </c>
      <c r="AQ145" s="49" t="n">
        <v>0.000817480147816241</v>
      </c>
    </row>
    <row r="146" customFormat="false" ht="30" hidden="false" customHeight="false" outlineLevel="0" collapsed="false">
      <c r="A146" s="45" t="s">
        <v>81</v>
      </c>
      <c r="B146" s="45" t="s">
        <v>24</v>
      </c>
      <c r="C146" s="45" t="s">
        <v>100</v>
      </c>
      <c r="D146" s="49" t="n">
        <v>0.00253714225254953</v>
      </c>
      <c r="E146" s="49" t="n">
        <v>0.000575795129407197</v>
      </c>
      <c r="F146" s="49" t="n">
        <v>0.0495219640433788</v>
      </c>
      <c r="G146" s="49" t="n">
        <v>3.60577123714734E-010</v>
      </c>
      <c r="H146" s="49" t="n">
        <v>0.00402697315439582</v>
      </c>
      <c r="I146" s="49" t="n">
        <v>0.00130332796834409</v>
      </c>
      <c r="J146" s="49" t="n">
        <v>0.000756828463636339</v>
      </c>
      <c r="K146" s="49" t="n">
        <v>0.0251699257642031</v>
      </c>
      <c r="L146" s="49" t="n">
        <v>0.0222589876502752</v>
      </c>
      <c r="M146" s="49" t="n">
        <v>0.000596471247263253</v>
      </c>
      <c r="N146" s="49" t="n">
        <v>0.00032859478960745</v>
      </c>
      <c r="O146" s="49" t="n">
        <v>0.00185024866368622</v>
      </c>
      <c r="P146" s="49" t="n">
        <v>0.00405903114005923</v>
      </c>
      <c r="Q146" s="49" t="n">
        <v>0.00587023980915546</v>
      </c>
      <c r="R146" s="49" t="n">
        <v>0.000188059872016311</v>
      </c>
      <c r="S146" s="49" t="n">
        <v>0.00216608052141964</v>
      </c>
      <c r="T146" s="49" t="n">
        <v>0.00210227048955858</v>
      </c>
      <c r="U146" s="49" t="n">
        <v>0.050632007420063</v>
      </c>
      <c r="V146" s="49" t="n">
        <v>0.0122664179652929</v>
      </c>
      <c r="W146" s="49" t="n">
        <v>0.00702030444517732</v>
      </c>
      <c r="X146" s="49" t="n">
        <v>0.0026328933890909</v>
      </c>
      <c r="Y146" s="49" t="n">
        <v>0.0102404588833451</v>
      </c>
      <c r="Z146" s="49" t="n">
        <v>0.000274383404757828</v>
      </c>
      <c r="AA146" s="49" t="n">
        <v>0.0305439941585064</v>
      </c>
      <c r="AB146" s="49" t="n">
        <v>0.0200170092284679</v>
      </c>
      <c r="AC146" s="49" t="n">
        <v>1.85970506549893E-007</v>
      </c>
      <c r="AD146" s="49" t="n">
        <v>0.00118604581803083</v>
      </c>
      <c r="AE146" s="49" t="n">
        <v>0.00130692683160305</v>
      </c>
      <c r="AF146" s="49" t="n">
        <v>0.0017505829455331</v>
      </c>
      <c r="AG146" s="49" t="n">
        <v>0.0780912637710571</v>
      </c>
      <c r="AH146" s="49" t="n">
        <v>0.000730063067749143</v>
      </c>
      <c r="AI146" s="49" t="n">
        <v>0.000615373894106597</v>
      </c>
      <c r="AJ146" s="49" t="n">
        <v>0.00465777516365051</v>
      </c>
      <c r="AK146" s="49" t="n">
        <v>0.00203867023810744</v>
      </c>
      <c r="AL146" s="49" t="n">
        <v>0.08878293633461</v>
      </c>
      <c r="AM146" s="49" t="n">
        <v>3.35343611368444E-005</v>
      </c>
      <c r="AN146" s="49" t="n">
        <v>0.000758742506150156</v>
      </c>
      <c r="AO146" s="49" t="n">
        <v>0.000244287017267197</v>
      </c>
      <c r="AP146" s="49" t="n">
        <v>0.000159332674229518</v>
      </c>
      <c r="AQ146" s="49" t="n">
        <v>0.00869876891374588</v>
      </c>
    </row>
    <row r="147" customFormat="false" ht="30" hidden="false" customHeight="false" outlineLevel="0" collapsed="false">
      <c r="A147" s="45" t="s">
        <v>82</v>
      </c>
      <c r="B147" s="45" t="s">
        <v>25</v>
      </c>
      <c r="C147" s="45" t="s">
        <v>100</v>
      </c>
      <c r="D147" s="49" t="n">
        <v>0.0137418191879988</v>
      </c>
      <c r="E147" s="49" t="n">
        <v>0.000706032617017627</v>
      </c>
      <c r="F147" s="49" t="n">
        <v>0.00293202558532357</v>
      </c>
      <c r="G147" s="49" t="n">
        <v>0.00286249769851565</v>
      </c>
      <c r="H147" s="49" t="n">
        <v>0.000955781550146639</v>
      </c>
      <c r="I147" s="49" t="n">
        <v>0.00135733839124441</v>
      </c>
      <c r="J147" s="49" t="n">
        <v>0.000593894510529935</v>
      </c>
      <c r="K147" s="49" t="n">
        <v>0.00207530194893479</v>
      </c>
      <c r="L147" s="49" t="n">
        <v>0.00152406934648752</v>
      </c>
      <c r="M147" s="49" t="n">
        <v>0.000367551605449989</v>
      </c>
      <c r="N147" s="49" t="n">
        <v>0.000883177912328392</v>
      </c>
      <c r="O147" s="49" t="n">
        <v>0.000261321489233524</v>
      </c>
      <c r="P147" s="49" t="n">
        <v>0.00110945338383317</v>
      </c>
      <c r="Q147" s="49" t="n">
        <v>0.00193032016977668</v>
      </c>
      <c r="R147" s="49" t="n">
        <v>0.00314162648282945</v>
      </c>
      <c r="S147" s="49" t="n">
        <v>0.00011587578774197</v>
      </c>
      <c r="T147" s="49" t="n">
        <v>0.000390682922443375</v>
      </c>
      <c r="U147" s="49" t="n">
        <v>0.00219868868589401</v>
      </c>
      <c r="V147" s="49" t="n">
        <v>0.000277154700597748</v>
      </c>
      <c r="W147" s="49" t="n">
        <v>0.00304109533317387</v>
      </c>
      <c r="X147" s="49" t="n">
        <v>0.00100122881121933</v>
      </c>
      <c r="Y147" s="49" t="n">
        <v>0.00148014270234853</v>
      </c>
      <c r="Z147" s="49" t="n">
        <v>0.000150132633280009</v>
      </c>
      <c r="AA147" s="49" t="n">
        <v>0.000886692141648382</v>
      </c>
      <c r="AB147" s="49" t="n">
        <v>0.0407678298652172</v>
      </c>
      <c r="AC147" s="49" t="n">
        <v>1.06503010854908E-008</v>
      </c>
      <c r="AD147" s="49" t="n">
        <v>0.000293658784357831</v>
      </c>
      <c r="AE147" s="49" t="n">
        <v>0.000286298367427662</v>
      </c>
      <c r="AF147" s="49" t="n">
        <v>0.00055927800713107</v>
      </c>
      <c r="AG147" s="49" t="n">
        <v>0.00508509203791618</v>
      </c>
      <c r="AH147" s="49" t="n">
        <v>0.000329478090861812</v>
      </c>
      <c r="AI147" s="49" t="n">
        <v>4.6005574404262E-005</v>
      </c>
      <c r="AJ147" s="49" t="n">
        <v>0.000315080251311883</v>
      </c>
      <c r="AK147" s="49" t="n">
        <v>0.00037992958095856</v>
      </c>
      <c r="AL147" s="49" t="n">
        <v>0.073230467736721</v>
      </c>
      <c r="AM147" s="49" t="n">
        <v>0.00122993148397654</v>
      </c>
      <c r="AN147" s="49" t="n">
        <v>1.6157344362E-005</v>
      </c>
      <c r="AO147" s="49" t="n">
        <v>0</v>
      </c>
      <c r="AP147" s="49" t="n">
        <v>0.00081970018800348</v>
      </c>
      <c r="AQ147" s="49" t="n">
        <v>0.0204500518739223</v>
      </c>
    </row>
    <row r="148" customFormat="false" ht="15" hidden="false" customHeight="false" outlineLevel="0" collapsed="false">
      <c r="A148" s="45" t="s">
        <v>83</v>
      </c>
      <c r="B148" s="45" t="s">
        <v>26</v>
      </c>
      <c r="C148" s="45" t="s">
        <v>100</v>
      </c>
      <c r="D148" s="49" t="n">
        <v>2.01167731574969E-005</v>
      </c>
      <c r="E148" s="49" t="n">
        <v>1.76888511305151E-006</v>
      </c>
      <c r="F148" s="49" t="n">
        <v>0.000347702793078497</v>
      </c>
      <c r="G148" s="49" t="n">
        <v>9.7049032774521E-006</v>
      </c>
      <c r="H148" s="49" t="n">
        <v>1.62006699611084E-006</v>
      </c>
      <c r="I148" s="49" t="n">
        <v>7.48745333112311E-006</v>
      </c>
      <c r="J148" s="49" t="n">
        <v>4.42075315731927E-006</v>
      </c>
      <c r="K148" s="49" t="n">
        <v>1.32645136545761E-005</v>
      </c>
      <c r="L148" s="49" t="n">
        <v>9.94085712591186E-006</v>
      </c>
      <c r="M148" s="49" t="n">
        <v>1.3203256230554E-006</v>
      </c>
      <c r="N148" s="49" t="n">
        <v>3.62842456524959E-006</v>
      </c>
      <c r="O148" s="49" t="n">
        <v>2.07258449336223E-006</v>
      </c>
      <c r="P148" s="49" t="n">
        <v>5.20802632308914E-006</v>
      </c>
      <c r="Q148" s="49" t="n">
        <v>9.45931333262706E-006</v>
      </c>
      <c r="R148" s="49" t="n">
        <v>9.37151344260201E-006</v>
      </c>
      <c r="S148" s="49" t="n">
        <v>0.000311020063236356</v>
      </c>
      <c r="T148" s="49" t="n">
        <v>1.54134653485016E-007</v>
      </c>
      <c r="U148" s="49" t="n">
        <v>7.64673870889965E-007</v>
      </c>
      <c r="V148" s="49" t="n">
        <v>3.75737016611311E-007</v>
      </c>
      <c r="W148" s="49" t="n">
        <v>1.88791332789151E-007</v>
      </c>
      <c r="X148" s="49" t="n">
        <v>3.7963908994243E-007</v>
      </c>
      <c r="Y148" s="49" t="n">
        <v>0</v>
      </c>
      <c r="Z148" s="49" t="n">
        <v>4.60222331355453E-008</v>
      </c>
      <c r="AA148" s="49" t="n">
        <v>8.93508740773541E-007</v>
      </c>
      <c r="AB148" s="49" t="n">
        <v>1.89353684731941E-007</v>
      </c>
      <c r="AC148" s="49" t="n">
        <v>0.000123861173051409</v>
      </c>
      <c r="AD148" s="49" t="n">
        <v>9.73261649050983E-009</v>
      </c>
      <c r="AE148" s="49" t="n">
        <v>0</v>
      </c>
      <c r="AF148" s="49" t="n">
        <v>0</v>
      </c>
      <c r="AG148" s="49" t="n">
        <v>2.76266440835116E-008</v>
      </c>
      <c r="AH148" s="49" t="n">
        <v>0</v>
      </c>
      <c r="AI148" s="49" t="n">
        <v>1.18646523716848E-008</v>
      </c>
      <c r="AJ148" s="49" t="n">
        <v>1.53885636677842E-007</v>
      </c>
      <c r="AK148" s="49" t="n">
        <v>6.9698667175544E-006</v>
      </c>
      <c r="AL148" s="49" t="n">
        <v>0</v>
      </c>
      <c r="AM148" s="49" t="n">
        <v>0.000259871769230813</v>
      </c>
      <c r="AN148" s="49" t="n">
        <v>5.70354404771933E-006</v>
      </c>
      <c r="AO148" s="49" t="n">
        <v>0.00012253227760084</v>
      </c>
      <c r="AP148" s="49" t="n">
        <v>8.54769314173609E-005</v>
      </c>
      <c r="AQ148" s="49" t="n">
        <v>0.000550114607904106</v>
      </c>
    </row>
    <row r="149" customFormat="false" ht="15" hidden="false" customHeight="false" outlineLevel="0" collapsed="false">
      <c r="A149" s="45" t="s">
        <v>84</v>
      </c>
      <c r="B149" s="45" t="s">
        <v>27</v>
      </c>
      <c r="C149" s="45" t="s">
        <v>100</v>
      </c>
      <c r="D149" s="49" t="n">
        <v>0.000821907422505319</v>
      </c>
      <c r="E149" s="49" t="n">
        <v>2.09942445508204E-005</v>
      </c>
      <c r="F149" s="49" t="n">
        <v>1.91127637663158E-005</v>
      </c>
      <c r="G149" s="49" t="n">
        <v>4.82748873764649E-007</v>
      </c>
      <c r="H149" s="49" t="n">
        <v>2.33637601922965E-005</v>
      </c>
      <c r="I149" s="49" t="n">
        <v>3.46737360814586E-005</v>
      </c>
      <c r="J149" s="49" t="n">
        <v>8.3804116002284E-006</v>
      </c>
      <c r="K149" s="49" t="n">
        <v>3.57267017534468E-005</v>
      </c>
      <c r="L149" s="49" t="n">
        <v>2.35038223763695E-005</v>
      </c>
      <c r="M149" s="49" t="n">
        <v>3.15732722810935E-006</v>
      </c>
      <c r="N149" s="49" t="n">
        <v>1.68409569596406E-005</v>
      </c>
      <c r="O149" s="49" t="n">
        <v>1.0031648344011E-005</v>
      </c>
      <c r="P149" s="49" t="n">
        <v>2.59698335867142E-005</v>
      </c>
      <c r="Q149" s="49" t="n">
        <v>2.00668891920941E-005</v>
      </c>
      <c r="R149" s="49" t="n">
        <v>7.28700761101209E-005</v>
      </c>
      <c r="S149" s="49" t="n">
        <v>7.26736152500962E-006</v>
      </c>
      <c r="T149" s="49" t="n">
        <v>1.19221303975792E-005</v>
      </c>
      <c r="U149" s="49" t="n">
        <v>4.17063129134476E-005</v>
      </c>
      <c r="V149" s="49" t="n">
        <v>1.29601712615113E-005</v>
      </c>
      <c r="W149" s="49" t="n">
        <v>8.28634147183038E-005</v>
      </c>
      <c r="X149" s="49" t="n">
        <v>2.58392974501476E-005</v>
      </c>
      <c r="Y149" s="49" t="n">
        <v>4.14439491578378E-005</v>
      </c>
      <c r="Z149" s="49" t="n">
        <v>5.44577706023119E-005</v>
      </c>
      <c r="AA149" s="49" t="n">
        <v>0.000726562633644789</v>
      </c>
      <c r="AB149" s="49" t="n">
        <v>0.00514775235205889</v>
      </c>
      <c r="AC149" s="49" t="n">
        <v>5.29017825101619E-006</v>
      </c>
      <c r="AD149" s="49" t="n">
        <v>0.00186241755727679</v>
      </c>
      <c r="AE149" s="49" t="n">
        <v>0.000630916096270084</v>
      </c>
      <c r="AF149" s="49" t="n">
        <v>0.000313387194182724</v>
      </c>
      <c r="AG149" s="49" t="n">
        <v>0.00161686283536255</v>
      </c>
      <c r="AH149" s="49" t="n">
        <v>0.000116986186185386</v>
      </c>
      <c r="AI149" s="49" t="n">
        <v>1.25207793644222E-006</v>
      </c>
      <c r="AJ149" s="49" t="n">
        <v>1.29834979816224E-005</v>
      </c>
      <c r="AK149" s="49" t="n">
        <v>0.00333218229934573</v>
      </c>
      <c r="AL149" s="49" t="n">
        <v>0.0174984745681286</v>
      </c>
      <c r="AM149" s="49" t="n">
        <v>1.09860120574012E-005</v>
      </c>
      <c r="AN149" s="49" t="n">
        <v>0.00334631558507681</v>
      </c>
      <c r="AO149" s="49" t="n">
        <v>5.15669398737373E-006</v>
      </c>
      <c r="AP149" s="49" t="n">
        <v>0.00034106511157006</v>
      </c>
      <c r="AQ149" s="49" t="n">
        <v>0.00502802990376949</v>
      </c>
    </row>
    <row r="150" customFormat="false" ht="15" hidden="false" customHeight="false" outlineLevel="0" collapsed="false">
      <c r="A150" s="45" t="s">
        <v>85</v>
      </c>
      <c r="B150" s="45" t="s">
        <v>28</v>
      </c>
      <c r="C150" s="45" t="s">
        <v>100</v>
      </c>
      <c r="D150" s="49" t="n">
        <v>0.000207258824957535</v>
      </c>
      <c r="E150" s="49" t="n">
        <v>2.68513922492275E-005</v>
      </c>
      <c r="F150" s="49" t="n">
        <v>0</v>
      </c>
      <c r="G150" s="49" t="n">
        <v>0</v>
      </c>
      <c r="H150" s="49" t="n">
        <v>0</v>
      </c>
      <c r="I150" s="49" t="n">
        <v>0</v>
      </c>
      <c r="J150" s="49" t="n">
        <v>0</v>
      </c>
      <c r="K150" s="49" t="n">
        <v>0</v>
      </c>
      <c r="L150" s="49" t="n">
        <v>0</v>
      </c>
      <c r="M150" s="49" t="n">
        <v>0</v>
      </c>
      <c r="N150" s="49" t="n">
        <v>0</v>
      </c>
      <c r="O150" s="49" t="n">
        <v>0</v>
      </c>
      <c r="P150" s="49" t="n">
        <v>0</v>
      </c>
      <c r="Q150" s="49" t="n">
        <v>0</v>
      </c>
      <c r="R150" s="49" t="n">
        <v>0</v>
      </c>
      <c r="S150" s="49" t="n">
        <v>0</v>
      </c>
      <c r="T150" s="49" t="n">
        <v>0</v>
      </c>
      <c r="U150" s="49" t="n">
        <v>0</v>
      </c>
      <c r="V150" s="49" t="n">
        <v>0.0263833403587341</v>
      </c>
      <c r="W150" s="49" t="n">
        <v>0</v>
      </c>
      <c r="X150" s="49" t="n">
        <v>0</v>
      </c>
      <c r="Y150" s="49" t="n">
        <v>0</v>
      </c>
      <c r="Z150" s="49" t="n">
        <v>0</v>
      </c>
      <c r="AA150" s="49" t="n">
        <v>6.65465122438036E-005</v>
      </c>
      <c r="AB150" s="49" t="n">
        <v>0.0121130850166082</v>
      </c>
      <c r="AC150" s="49" t="n">
        <v>0.00035945963463746</v>
      </c>
      <c r="AD150" s="49" t="n">
        <v>0.0095907486975193</v>
      </c>
      <c r="AE150" s="49" t="n">
        <v>0.0774793028831482</v>
      </c>
      <c r="AF150" s="49" t="n">
        <v>0.0051021701656282</v>
      </c>
      <c r="AG150" s="49" t="n">
        <v>0.0391965992748737</v>
      </c>
      <c r="AH150" s="49" t="n">
        <v>0.0028802752494812</v>
      </c>
      <c r="AI150" s="49" t="n">
        <v>0</v>
      </c>
      <c r="AJ150" s="49" t="n">
        <v>0.0027232167776674</v>
      </c>
      <c r="AK150" s="49" t="n">
        <v>0</v>
      </c>
      <c r="AL150" s="49" t="n">
        <v>0.0714386999607086</v>
      </c>
      <c r="AM150" s="49" t="n">
        <v>0</v>
      </c>
      <c r="AN150" s="49" t="n">
        <v>0.107258670032024</v>
      </c>
      <c r="AO150" s="49" t="n">
        <v>0</v>
      </c>
      <c r="AP150" s="49" t="n">
        <v>0</v>
      </c>
      <c r="AQ150" s="49" t="n">
        <v>0.106270030140877</v>
      </c>
    </row>
    <row r="151" customFormat="false" ht="30" hidden="false" customHeight="false" outlineLevel="0" collapsed="false">
      <c r="A151" s="45" t="s">
        <v>86</v>
      </c>
      <c r="B151" s="45" t="s">
        <v>29</v>
      </c>
      <c r="C151" s="45" t="s">
        <v>100</v>
      </c>
      <c r="D151" s="49" t="n">
        <v>0.000146764490636997</v>
      </c>
      <c r="E151" s="49" t="n">
        <v>1.50100404425757E-005</v>
      </c>
      <c r="F151" s="49" t="n">
        <v>3.19236107770848E-007</v>
      </c>
      <c r="G151" s="49" t="n">
        <v>4.46721948321738E-008</v>
      </c>
      <c r="H151" s="49" t="n">
        <v>4.3760351218225E-006</v>
      </c>
      <c r="I151" s="49" t="n">
        <v>9.4003398771747E-006</v>
      </c>
      <c r="J151" s="49" t="n">
        <v>5.06155129187391E-006</v>
      </c>
      <c r="K151" s="49" t="n">
        <v>1.07390760604176E-005</v>
      </c>
      <c r="L151" s="49" t="n">
        <v>6.88779255142435E-006</v>
      </c>
      <c r="M151" s="49" t="n">
        <v>1.6042050674514E-006</v>
      </c>
      <c r="N151" s="49" t="n">
        <v>5.2501741265587E-006</v>
      </c>
      <c r="O151" s="49" t="n">
        <v>1.49638071889058E-006</v>
      </c>
      <c r="P151" s="49" t="n">
        <v>4.11754263041075E-006</v>
      </c>
      <c r="Q151" s="49" t="n">
        <v>1.15485199785326E-005</v>
      </c>
      <c r="R151" s="49" t="n">
        <v>0.000275516620604321</v>
      </c>
      <c r="S151" s="49" t="n">
        <v>3.44382669936749E-006</v>
      </c>
      <c r="T151" s="49" t="n">
        <v>2.21943946598913E-006</v>
      </c>
      <c r="U151" s="49" t="n">
        <v>0.000255213410127908</v>
      </c>
      <c r="V151" s="49" t="n">
        <v>0.000842790468595922</v>
      </c>
      <c r="W151" s="49" t="n">
        <v>1.62428987096064E-005</v>
      </c>
      <c r="X151" s="49" t="n">
        <v>4.56179295724724E-005</v>
      </c>
      <c r="Y151" s="49" t="n">
        <v>7.55331484469934E-006</v>
      </c>
      <c r="Z151" s="49" t="n">
        <v>8.15549810795346E-007</v>
      </c>
      <c r="AA151" s="49" t="n">
        <v>0.00165208172984421</v>
      </c>
      <c r="AB151" s="49" t="n">
        <v>0.00526620680466294</v>
      </c>
      <c r="AC151" s="49" t="n">
        <v>5.70792357823535E-010</v>
      </c>
      <c r="AD151" s="49" t="n">
        <v>3.84616032533813E-005</v>
      </c>
      <c r="AE151" s="49" t="n">
        <v>1.31687656903523E-005</v>
      </c>
      <c r="AF151" s="49" t="n">
        <v>0.0128765758126974</v>
      </c>
      <c r="AG151" s="49" t="n">
        <v>0.000635352858807892</v>
      </c>
      <c r="AH151" s="49" t="n">
        <v>0.00144942745100707</v>
      </c>
      <c r="AI151" s="49" t="n">
        <v>0.000338656886015087</v>
      </c>
      <c r="AJ151" s="49" t="n">
        <v>0.000145870508276857</v>
      </c>
      <c r="AK151" s="49" t="n">
        <v>1.50484095229331E-006</v>
      </c>
      <c r="AL151" s="49" t="n">
        <v>0.0183971635997295</v>
      </c>
      <c r="AM151" s="49" t="n">
        <v>1.43546276376583E-006</v>
      </c>
      <c r="AN151" s="49" t="n">
        <v>6.04212175403518E-007</v>
      </c>
      <c r="AO151" s="49" t="n">
        <v>1.15507532427728E-006</v>
      </c>
      <c r="AP151" s="49" t="n">
        <v>0.000245584960794076</v>
      </c>
      <c r="AQ151" s="49" t="n">
        <v>0.0981916487216949</v>
      </c>
    </row>
    <row r="152" customFormat="false" ht="15" hidden="false" customHeight="false" outlineLevel="0" collapsed="false">
      <c r="A152" s="45" t="s">
        <v>87</v>
      </c>
      <c r="B152" s="45" t="s">
        <v>30</v>
      </c>
      <c r="C152" s="45" t="s">
        <v>100</v>
      </c>
      <c r="D152" s="49" t="n">
        <v>0.000523730064742267</v>
      </c>
      <c r="E152" s="49" t="n">
        <v>4.45111027147505E-006</v>
      </c>
      <c r="F152" s="49" t="n">
        <v>0.000356125994585454</v>
      </c>
      <c r="G152" s="49" t="n">
        <v>0.000777971348725259</v>
      </c>
      <c r="H152" s="49" t="n">
        <v>0.000169978404301219</v>
      </c>
      <c r="I152" s="49" t="n">
        <v>0</v>
      </c>
      <c r="J152" s="49" t="n">
        <v>0</v>
      </c>
      <c r="K152" s="49" t="n">
        <v>0</v>
      </c>
      <c r="L152" s="49" t="n">
        <v>1.82653343472339E-006</v>
      </c>
      <c r="M152" s="49" t="n">
        <v>3.69374038200476E-006</v>
      </c>
      <c r="N152" s="49" t="n">
        <v>2.46300278377021E-005</v>
      </c>
      <c r="O152" s="49" t="n">
        <v>1.73835232999409E-005</v>
      </c>
      <c r="P152" s="49" t="n">
        <v>2.31123358389596E-005</v>
      </c>
      <c r="Q152" s="49" t="n">
        <v>4.40242828858572E-008</v>
      </c>
      <c r="R152" s="49" t="n">
        <v>7.33123015379533E-005</v>
      </c>
      <c r="S152" s="49" t="n">
        <v>0</v>
      </c>
      <c r="T152" s="49" t="n">
        <v>2.84968617592085E-008</v>
      </c>
      <c r="U152" s="49" t="n">
        <v>6.75850424158853E-006</v>
      </c>
      <c r="V152" s="49" t="n">
        <v>1.34586334752385E-005</v>
      </c>
      <c r="W152" s="49" t="n">
        <v>8.59016395793333E-008</v>
      </c>
      <c r="X152" s="49" t="n">
        <v>6.5252032072749E-005</v>
      </c>
      <c r="Y152" s="49" t="n">
        <v>1.64664243129664E-007</v>
      </c>
      <c r="Z152" s="49" t="n">
        <v>6.12244321018807E-007</v>
      </c>
      <c r="AA152" s="49" t="n">
        <v>2.05650621865061E-006</v>
      </c>
      <c r="AB152" s="49" t="n">
        <v>0.000151247324538417</v>
      </c>
      <c r="AC152" s="49" t="n">
        <v>0</v>
      </c>
      <c r="AD152" s="49" t="n">
        <v>4.91561252147221E-007</v>
      </c>
      <c r="AE152" s="49" t="n">
        <v>6.01309056946775E-006</v>
      </c>
      <c r="AF152" s="49" t="n">
        <v>6.21634444541996E-006</v>
      </c>
      <c r="AG152" s="49" t="n">
        <v>0.0164005551487207</v>
      </c>
      <c r="AH152" s="49" t="n">
        <v>2.08778055821313E-005</v>
      </c>
      <c r="AI152" s="49" t="n">
        <v>2.76265309366863E-005</v>
      </c>
      <c r="AJ152" s="49" t="n">
        <v>3.10277030735051E-008</v>
      </c>
      <c r="AK152" s="49" t="n">
        <v>1.05545272229089E-013</v>
      </c>
      <c r="AL152" s="49" t="n">
        <v>0.00110619876068085</v>
      </c>
      <c r="AM152" s="49" t="n">
        <v>0.0121168456971645</v>
      </c>
      <c r="AN152" s="49" t="n">
        <v>0.000125661274068989</v>
      </c>
      <c r="AO152" s="49" t="n">
        <v>0</v>
      </c>
      <c r="AP152" s="49" t="n">
        <v>2.57194842561148E-005</v>
      </c>
      <c r="AQ152" s="49" t="n">
        <v>0.00606684805825353</v>
      </c>
    </row>
    <row r="153" customFormat="false" ht="15" hidden="false" customHeight="false" outlineLevel="0" collapsed="false">
      <c r="A153" s="45" t="s">
        <v>88</v>
      </c>
      <c r="B153" s="45" t="s">
        <v>31</v>
      </c>
      <c r="C153" s="45" t="s">
        <v>100</v>
      </c>
      <c r="D153" s="49" t="n">
        <v>0</v>
      </c>
      <c r="E153" s="49" t="n">
        <v>0</v>
      </c>
      <c r="F153" s="49" t="n">
        <v>0</v>
      </c>
      <c r="G153" s="49" t="n">
        <v>0</v>
      </c>
      <c r="H153" s="49" t="n">
        <v>0</v>
      </c>
      <c r="I153" s="49" t="n">
        <v>0</v>
      </c>
      <c r="J153" s="49" t="n">
        <v>0</v>
      </c>
      <c r="K153" s="49" t="n">
        <v>0</v>
      </c>
      <c r="L153" s="49" t="n">
        <v>0</v>
      </c>
      <c r="M153" s="49" t="n">
        <v>0</v>
      </c>
      <c r="N153" s="49" t="n">
        <v>0</v>
      </c>
      <c r="O153" s="49" t="n">
        <v>0</v>
      </c>
      <c r="P153" s="49" t="n">
        <v>0</v>
      </c>
      <c r="Q153" s="49" t="n">
        <v>0</v>
      </c>
      <c r="R153" s="49" t="n">
        <v>0</v>
      </c>
      <c r="S153" s="49" t="n">
        <v>0</v>
      </c>
      <c r="T153" s="49" t="n">
        <v>0</v>
      </c>
      <c r="U153" s="49" t="n">
        <v>0</v>
      </c>
      <c r="V153" s="49" t="n">
        <v>0</v>
      </c>
      <c r="W153" s="49" t="n">
        <v>0</v>
      </c>
      <c r="X153" s="49" t="n">
        <v>0</v>
      </c>
      <c r="Y153" s="49" t="n">
        <v>0</v>
      </c>
      <c r="Z153" s="49" t="n">
        <v>0</v>
      </c>
      <c r="AA153" s="49" t="n">
        <v>0</v>
      </c>
      <c r="AB153" s="49" t="n">
        <v>0</v>
      </c>
      <c r="AC153" s="49" t="n">
        <v>0</v>
      </c>
      <c r="AD153" s="49" t="n">
        <v>0</v>
      </c>
      <c r="AE153" s="49" t="n">
        <v>0</v>
      </c>
      <c r="AF153" s="49" t="n">
        <v>0</v>
      </c>
      <c r="AG153" s="49" t="n">
        <v>0</v>
      </c>
      <c r="AH153" s="49" t="n">
        <v>0</v>
      </c>
      <c r="AI153" s="49" t="n">
        <v>0</v>
      </c>
      <c r="AJ153" s="49" t="n">
        <v>0</v>
      </c>
      <c r="AK153" s="49" t="n">
        <v>0</v>
      </c>
      <c r="AL153" s="49" t="n">
        <v>0</v>
      </c>
      <c r="AM153" s="49" t="n">
        <v>0</v>
      </c>
      <c r="AN153" s="49" t="n">
        <v>0</v>
      </c>
      <c r="AO153" s="49" t="n">
        <v>0</v>
      </c>
      <c r="AP153" s="49" t="n">
        <v>0</v>
      </c>
      <c r="AQ153" s="49" t="n">
        <v>0</v>
      </c>
    </row>
    <row r="154" customFormat="false" ht="15" hidden="false" customHeight="false" outlineLevel="0" collapsed="false">
      <c r="A154" s="45" t="s">
        <v>89</v>
      </c>
      <c r="B154" s="45" t="s">
        <v>32</v>
      </c>
      <c r="C154" s="45" t="s">
        <v>100</v>
      </c>
      <c r="D154" s="49" t="n">
        <v>0</v>
      </c>
      <c r="E154" s="49" t="n">
        <v>0</v>
      </c>
      <c r="F154" s="49" t="n">
        <v>0</v>
      </c>
      <c r="G154" s="49" t="n">
        <v>0</v>
      </c>
      <c r="H154" s="49" t="n">
        <v>0</v>
      </c>
      <c r="I154" s="49" t="n">
        <v>0</v>
      </c>
      <c r="J154" s="49" t="n">
        <v>0</v>
      </c>
      <c r="K154" s="49" t="n">
        <v>0</v>
      </c>
      <c r="L154" s="49" t="n">
        <v>0</v>
      </c>
      <c r="M154" s="49" t="n">
        <v>0</v>
      </c>
      <c r="N154" s="49" t="n">
        <v>0</v>
      </c>
      <c r="O154" s="49" t="n">
        <v>0</v>
      </c>
      <c r="P154" s="49" t="n">
        <v>0</v>
      </c>
      <c r="Q154" s="49" t="n">
        <v>0</v>
      </c>
      <c r="R154" s="49" t="n">
        <v>0</v>
      </c>
      <c r="S154" s="49" t="n">
        <v>0</v>
      </c>
      <c r="T154" s="49" t="n">
        <v>0</v>
      </c>
      <c r="U154" s="49" t="n">
        <v>0</v>
      </c>
      <c r="V154" s="49" t="n">
        <v>0</v>
      </c>
      <c r="W154" s="49" t="n">
        <v>0</v>
      </c>
      <c r="X154" s="49" t="n">
        <v>0</v>
      </c>
      <c r="Y154" s="49" t="n">
        <v>0</v>
      </c>
      <c r="Z154" s="49" t="n">
        <v>0</v>
      </c>
      <c r="AA154" s="49" t="n">
        <v>0</v>
      </c>
      <c r="AB154" s="49" t="n">
        <v>0</v>
      </c>
      <c r="AC154" s="49" t="n">
        <v>0</v>
      </c>
      <c r="AD154" s="49" t="n">
        <v>0</v>
      </c>
      <c r="AE154" s="49" t="n">
        <v>0</v>
      </c>
      <c r="AF154" s="49" t="n">
        <v>0</v>
      </c>
      <c r="AG154" s="49" t="n">
        <v>0</v>
      </c>
      <c r="AH154" s="49" t="n">
        <v>0</v>
      </c>
      <c r="AI154" s="49" t="n">
        <v>0</v>
      </c>
      <c r="AJ154" s="49" t="n">
        <v>0</v>
      </c>
      <c r="AK154" s="49" t="n">
        <v>0</v>
      </c>
      <c r="AL154" s="49" t="n">
        <v>0</v>
      </c>
      <c r="AM154" s="49" t="n">
        <v>0</v>
      </c>
      <c r="AN154" s="49" t="n">
        <v>0</v>
      </c>
      <c r="AO154" s="49" t="n">
        <v>0</v>
      </c>
      <c r="AP154" s="49" t="n">
        <v>0</v>
      </c>
      <c r="AQ154" s="49" t="n">
        <v>0</v>
      </c>
    </row>
    <row r="155" customFormat="false" ht="30" hidden="false" customHeight="false" outlineLevel="0" collapsed="false">
      <c r="A155" s="45" t="s">
        <v>90</v>
      </c>
      <c r="B155" s="45" t="s">
        <v>33</v>
      </c>
      <c r="C155" s="45" t="s">
        <v>100</v>
      </c>
      <c r="D155" s="49" t="n">
        <v>0.00484641036018729</v>
      </c>
      <c r="E155" s="49" t="n">
        <v>7.53590138629079E-005</v>
      </c>
      <c r="F155" s="49" t="n">
        <v>0.00209686951711774</v>
      </c>
      <c r="G155" s="49" t="n">
        <v>0.000215974388993345</v>
      </c>
      <c r="H155" s="49" t="n">
        <v>0.000392128218663856</v>
      </c>
      <c r="I155" s="49" t="n">
        <v>0.00123572757001966</v>
      </c>
      <c r="J155" s="49" t="n">
        <v>0.0127859832718968</v>
      </c>
      <c r="K155" s="49" t="n">
        <v>0.00108530698344111</v>
      </c>
      <c r="L155" s="49" t="n">
        <v>0.00124388420954347</v>
      </c>
      <c r="M155" s="49" t="n">
        <v>3.02366720461578E-006</v>
      </c>
      <c r="N155" s="49" t="n">
        <v>0.000179673806997016</v>
      </c>
      <c r="O155" s="49" t="n">
        <v>0.0168625395745039</v>
      </c>
      <c r="P155" s="49" t="n">
        <v>0.0132543640211225</v>
      </c>
      <c r="Q155" s="49" t="n">
        <v>0.000151517437188886</v>
      </c>
      <c r="R155" s="49" t="n">
        <v>0.0473830029368401</v>
      </c>
      <c r="S155" s="49" t="n">
        <v>2.09980444196844E-005</v>
      </c>
      <c r="T155" s="49" t="n">
        <v>1.61310163093731E-005</v>
      </c>
      <c r="U155" s="49" t="n">
        <v>6.60861260257661E-005</v>
      </c>
      <c r="V155" s="49" t="n">
        <v>3.65282721759286E-005</v>
      </c>
      <c r="W155" s="49" t="n">
        <v>0.000125403763377108</v>
      </c>
      <c r="X155" s="49" t="n">
        <v>0.000323682790622115</v>
      </c>
      <c r="Y155" s="49" t="n">
        <v>5.36092666152399E-005</v>
      </c>
      <c r="Z155" s="49" t="n">
        <v>3.03372871712781E-006</v>
      </c>
      <c r="AA155" s="49" t="n">
        <v>5.55849073862191E-005</v>
      </c>
      <c r="AB155" s="49" t="n">
        <v>3.85893799830228E-005</v>
      </c>
      <c r="AC155" s="49" t="n">
        <v>6.72286617486861E-008</v>
      </c>
      <c r="AD155" s="49" t="n">
        <v>3.60406852450978E-006</v>
      </c>
      <c r="AE155" s="49" t="n">
        <v>3.27622933582461E-006</v>
      </c>
      <c r="AF155" s="49" t="n">
        <v>4.07047900807811E-006</v>
      </c>
      <c r="AG155" s="49" t="n">
        <v>0.00266893254593015</v>
      </c>
      <c r="AH155" s="49" t="n">
        <v>0.00155813398305327</v>
      </c>
      <c r="AI155" s="49" t="n">
        <v>0.000584118592087179</v>
      </c>
      <c r="AJ155" s="49" t="n">
        <v>0.0234071090817451</v>
      </c>
      <c r="AK155" s="49" t="n">
        <v>0.000768201774917543</v>
      </c>
      <c r="AL155" s="49" t="n">
        <v>0.0784926638007164</v>
      </c>
      <c r="AM155" s="49" t="n">
        <v>0.000142280114232562</v>
      </c>
      <c r="AN155" s="49" t="n">
        <v>7.11649190634489E-005</v>
      </c>
      <c r="AO155" s="49" t="n">
        <v>0.000136046321131289</v>
      </c>
      <c r="AP155" s="49" t="n">
        <v>0.103001564741135</v>
      </c>
      <c r="AQ155" s="49" t="n">
        <v>0.168466061353684</v>
      </c>
    </row>
    <row r="156" customFormat="false" ht="15" hidden="false" customHeight="false" outlineLevel="0" collapsed="false">
      <c r="A156" s="45" t="s">
        <v>91</v>
      </c>
      <c r="B156" s="45" t="s">
        <v>34</v>
      </c>
      <c r="C156" s="45" t="s">
        <v>100</v>
      </c>
      <c r="D156" s="49" t="n">
        <v>0</v>
      </c>
      <c r="E156" s="49" t="n">
        <v>0</v>
      </c>
      <c r="F156" s="49" t="n">
        <v>0</v>
      </c>
      <c r="G156" s="49" t="n">
        <v>0</v>
      </c>
      <c r="H156" s="49" t="n">
        <v>0</v>
      </c>
      <c r="I156" s="49" t="n">
        <v>0</v>
      </c>
      <c r="J156" s="49" t="n">
        <v>0</v>
      </c>
      <c r="K156" s="49" t="n">
        <v>0</v>
      </c>
      <c r="L156" s="49" t="n">
        <v>0</v>
      </c>
      <c r="M156" s="49" t="n">
        <v>0</v>
      </c>
      <c r="N156" s="49" t="n">
        <v>0</v>
      </c>
      <c r="O156" s="49" t="n">
        <v>0</v>
      </c>
      <c r="P156" s="49" t="n">
        <v>0</v>
      </c>
      <c r="Q156" s="49" t="n">
        <v>0</v>
      </c>
      <c r="R156" s="49" t="n">
        <v>0</v>
      </c>
      <c r="S156" s="49" t="n">
        <v>0</v>
      </c>
      <c r="T156" s="49" t="n">
        <v>0</v>
      </c>
      <c r="U156" s="49" t="n">
        <v>0</v>
      </c>
      <c r="V156" s="49" t="n">
        <v>0</v>
      </c>
      <c r="W156" s="49" t="n">
        <v>0</v>
      </c>
      <c r="X156" s="49" t="n">
        <v>0</v>
      </c>
      <c r="Y156" s="49" t="n">
        <v>0</v>
      </c>
      <c r="Z156" s="49" t="n">
        <v>0</v>
      </c>
      <c r="AA156" s="49" t="n">
        <v>0</v>
      </c>
      <c r="AB156" s="49" t="n">
        <v>0</v>
      </c>
      <c r="AC156" s="49" t="n">
        <v>0</v>
      </c>
      <c r="AD156" s="49" t="n">
        <v>0</v>
      </c>
      <c r="AE156" s="49" t="n">
        <v>0</v>
      </c>
      <c r="AF156" s="49" t="n">
        <v>0</v>
      </c>
      <c r="AG156" s="49" t="n">
        <v>0</v>
      </c>
      <c r="AH156" s="49" t="n">
        <v>0</v>
      </c>
      <c r="AI156" s="49" t="n">
        <v>0</v>
      </c>
      <c r="AJ156" s="49" t="n">
        <v>0</v>
      </c>
      <c r="AK156" s="49" t="n">
        <v>0</v>
      </c>
      <c r="AL156" s="49" t="n">
        <v>0</v>
      </c>
      <c r="AM156" s="49" t="n">
        <v>0</v>
      </c>
      <c r="AN156" s="49" t="n">
        <v>0</v>
      </c>
      <c r="AO156" s="49" t="n">
        <v>0</v>
      </c>
      <c r="AP156" s="49" t="n">
        <v>0</v>
      </c>
      <c r="AQ156" s="49" t="n">
        <v>0</v>
      </c>
    </row>
    <row r="157" customFormat="false" ht="15" hidden="false" customHeight="false" outlineLevel="0" collapsed="false">
      <c r="A157" s="45" t="s">
        <v>92</v>
      </c>
      <c r="B157" s="45" t="s">
        <v>35</v>
      </c>
      <c r="C157" s="45" t="s">
        <v>100</v>
      </c>
      <c r="D157" s="49" t="n">
        <v>0</v>
      </c>
      <c r="E157" s="49" t="n">
        <v>0</v>
      </c>
      <c r="F157" s="49" t="n">
        <v>0</v>
      </c>
      <c r="G157" s="49" t="n">
        <v>0</v>
      </c>
      <c r="H157" s="49" t="n">
        <v>0</v>
      </c>
      <c r="I157" s="49" t="n">
        <v>0</v>
      </c>
      <c r="J157" s="49" t="n">
        <v>0</v>
      </c>
      <c r="K157" s="49" t="n">
        <v>0</v>
      </c>
      <c r="L157" s="49" t="n">
        <v>0</v>
      </c>
      <c r="M157" s="49" t="n">
        <v>0</v>
      </c>
      <c r="N157" s="49" t="n">
        <v>0</v>
      </c>
      <c r="O157" s="49" t="n">
        <v>0</v>
      </c>
      <c r="P157" s="49" t="n">
        <v>0</v>
      </c>
      <c r="Q157" s="49" t="n">
        <v>0</v>
      </c>
      <c r="R157" s="49" t="n">
        <v>0</v>
      </c>
      <c r="S157" s="49" t="n">
        <v>0</v>
      </c>
      <c r="T157" s="49" t="n">
        <v>0</v>
      </c>
      <c r="U157" s="49" t="n">
        <v>0</v>
      </c>
      <c r="V157" s="49" t="n">
        <v>0</v>
      </c>
      <c r="W157" s="49" t="n">
        <v>0</v>
      </c>
      <c r="X157" s="49" t="n">
        <v>0</v>
      </c>
      <c r="Y157" s="49" t="n">
        <v>0</v>
      </c>
      <c r="Z157" s="49" t="n">
        <v>0</v>
      </c>
      <c r="AA157" s="49" t="n">
        <v>0</v>
      </c>
      <c r="AB157" s="49" t="n">
        <v>0</v>
      </c>
      <c r="AC157" s="49" t="n">
        <v>0</v>
      </c>
      <c r="AD157" s="49" t="n">
        <v>0</v>
      </c>
      <c r="AE157" s="49" t="n">
        <v>0</v>
      </c>
      <c r="AF157" s="49" t="n">
        <v>0</v>
      </c>
      <c r="AG157" s="49" t="n">
        <v>0</v>
      </c>
      <c r="AH157" s="49" t="n">
        <v>0</v>
      </c>
      <c r="AI157" s="49" t="n">
        <v>0</v>
      </c>
      <c r="AJ157" s="49" t="n">
        <v>0</v>
      </c>
      <c r="AK157" s="49" t="n">
        <v>0</v>
      </c>
      <c r="AL157" s="49" t="n">
        <v>0</v>
      </c>
      <c r="AM157" s="49" t="n">
        <v>0</v>
      </c>
      <c r="AN157" s="49" t="n">
        <v>0</v>
      </c>
      <c r="AO157" s="49" t="n">
        <v>0</v>
      </c>
      <c r="AP157" s="49" t="n">
        <v>0</v>
      </c>
      <c r="AQ157" s="49" t="n">
        <v>0</v>
      </c>
    </row>
    <row r="158" customFormat="false" ht="15" hidden="false" customHeight="false" outlineLevel="0" collapsed="false">
      <c r="A158" s="45" t="s">
        <v>93</v>
      </c>
      <c r="B158" s="45" t="s">
        <v>36</v>
      </c>
      <c r="C158" s="45" t="s">
        <v>100</v>
      </c>
      <c r="D158" s="49" t="n">
        <v>1.67593625519657E-005</v>
      </c>
      <c r="E158" s="49" t="n">
        <v>6.44596775600803E-006</v>
      </c>
      <c r="F158" s="49" t="n">
        <v>9.72745619947091E-005</v>
      </c>
      <c r="G158" s="49" t="n">
        <v>1.79354162810341E-006</v>
      </c>
      <c r="H158" s="49" t="n">
        <v>4.88275372845237E-006</v>
      </c>
      <c r="I158" s="49" t="n">
        <v>8.88946851773653E-006</v>
      </c>
      <c r="J158" s="49" t="n">
        <v>3.34122955791827E-006</v>
      </c>
      <c r="K158" s="49" t="n">
        <v>3.029873369087E-005</v>
      </c>
      <c r="L158" s="49" t="n">
        <v>9.99355688691139E-006</v>
      </c>
      <c r="M158" s="49" t="n">
        <v>9.44529233493086E-007</v>
      </c>
      <c r="N158" s="49" t="n">
        <v>2.14592819247628E-006</v>
      </c>
      <c r="O158" s="49" t="n">
        <v>2.0839465832978E-006</v>
      </c>
      <c r="P158" s="49" t="n">
        <v>5.74389605390024E-006</v>
      </c>
      <c r="Q158" s="49" t="n">
        <v>5.79894685870386E-006</v>
      </c>
      <c r="R158" s="49" t="n">
        <v>1.42435337693314E-005</v>
      </c>
      <c r="S158" s="49" t="n">
        <v>6.68302527628839E-005</v>
      </c>
      <c r="T158" s="49" t="n">
        <v>8.36189883557381E-006</v>
      </c>
      <c r="U158" s="49" t="n">
        <v>2.33864993788302E-005</v>
      </c>
      <c r="V158" s="49" t="n">
        <v>1.45385411087773E-005</v>
      </c>
      <c r="W158" s="49" t="n">
        <v>1.2649004929699E-005</v>
      </c>
      <c r="X158" s="49" t="n">
        <v>6.42822988083935E-006</v>
      </c>
      <c r="Y158" s="49" t="n">
        <v>7.11471830072696E-006</v>
      </c>
      <c r="Z158" s="49" t="n">
        <v>6.87426336298813E-007</v>
      </c>
      <c r="AA158" s="49" t="n">
        <v>7.41805706638843E-006</v>
      </c>
      <c r="AB158" s="49" t="n">
        <v>4.78325591757312E-006</v>
      </c>
      <c r="AC158" s="49" t="n">
        <v>2.19608011775563E-007</v>
      </c>
      <c r="AD158" s="49" t="n">
        <v>9.88640067589586E-007</v>
      </c>
      <c r="AE158" s="49" t="n">
        <v>2.13100315704651E-006</v>
      </c>
      <c r="AF158" s="49" t="n">
        <v>4.50006098162703E-007</v>
      </c>
      <c r="AG158" s="49" t="n">
        <v>1.94895692402497E-005</v>
      </c>
      <c r="AH158" s="49" t="n">
        <v>1.63519104035004E-007</v>
      </c>
      <c r="AI158" s="49" t="n">
        <v>3.08614914956706E-007</v>
      </c>
      <c r="AJ158" s="49" t="n">
        <v>1.75292393578275E-006</v>
      </c>
      <c r="AK158" s="49" t="n">
        <v>1.99090336536756E-005</v>
      </c>
      <c r="AL158" s="49" t="n">
        <v>1.72543805092573E-005</v>
      </c>
      <c r="AM158" s="49" t="n">
        <v>0.000525560230016708</v>
      </c>
      <c r="AN158" s="49" t="n">
        <v>2.78285133390455E-005</v>
      </c>
      <c r="AO158" s="49" t="n">
        <v>3.92054462281521E-005</v>
      </c>
      <c r="AP158" s="49" t="n">
        <v>5.70481934119016E-005</v>
      </c>
      <c r="AQ158" s="49" t="n">
        <v>0.000281566957710311</v>
      </c>
    </row>
    <row r="159" customFormat="false" ht="15" hidden="false" customHeight="false" outlineLevel="0" collapsed="false">
      <c r="A159" s="45" t="s">
        <v>94</v>
      </c>
      <c r="B159" s="45" t="s">
        <v>37</v>
      </c>
      <c r="C159" s="45" t="s">
        <v>100</v>
      </c>
      <c r="D159" s="49" t="n">
        <v>4.35481751992484E-006</v>
      </c>
      <c r="E159" s="49" t="n">
        <v>1.76847288457793E-006</v>
      </c>
      <c r="F159" s="49" t="n">
        <v>1.53909768414451E-005</v>
      </c>
      <c r="G159" s="49" t="n">
        <v>2.24442987928342E-006</v>
      </c>
      <c r="H159" s="49" t="n">
        <v>2.72308693638479E-006</v>
      </c>
      <c r="I159" s="49" t="n">
        <v>8.24420294520678E-006</v>
      </c>
      <c r="J159" s="49" t="n">
        <v>1.10163080080383E-006</v>
      </c>
      <c r="K159" s="49" t="n">
        <v>9.62572175922105E-006</v>
      </c>
      <c r="L159" s="49" t="n">
        <v>7.82393544795923E-006</v>
      </c>
      <c r="M159" s="49" t="n">
        <v>5.04177478433121E-007</v>
      </c>
      <c r="N159" s="49" t="n">
        <v>1.78311290710553E-006</v>
      </c>
      <c r="O159" s="49" t="n">
        <v>2.68534131464548E-006</v>
      </c>
      <c r="P159" s="49" t="n">
        <v>4.37877451986424E-006</v>
      </c>
      <c r="Q159" s="49" t="n">
        <v>3.40061387760215E-006</v>
      </c>
      <c r="R159" s="49" t="n">
        <v>1.81044815690257E-005</v>
      </c>
      <c r="S159" s="49" t="n">
        <v>2.06879631150514E-005</v>
      </c>
      <c r="T159" s="49" t="n">
        <v>6.65338347971556E-006</v>
      </c>
      <c r="U159" s="49" t="n">
        <v>1.61825992108788E-005</v>
      </c>
      <c r="V159" s="49" t="n">
        <v>9.23059451451991E-006</v>
      </c>
      <c r="W159" s="49" t="n">
        <v>1.11750241558184E-005</v>
      </c>
      <c r="X159" s="49" t="n">
        <v>4.2159322219959E-006</v>
      </c>
      <c r="Y159" s="49" t="n">
        <v>1.62879007348238E-006</v>
      </c>
      <c r="Z159" s="49" t="n">
        <v>2.1879456824081E-007</v>
      </c>
      <c r="AA159" s="49" t="n">
        <v>7.01344697517925E-006</v>
      </c>
      <c r="AB159" s="49" t="n">
        <v>7.23067023500335E-006</v>
      </c>
      <c r="AC159" s="49" t="n">
        <v>5.93008628868574E-008</v>
      </c>
      <c r="AD159" s="49" t="n">
        <v>1.26908605579956E-006</v>
      </c>
      <c r="AE159" s="49" t="n">
        <v>1.54136591845599E-006</v>
      </c>
      <c r="AF159" s="49" t="n">
        <v>7.31920863472624E-007</v>
      </c>
      <c r="AG159" s="49" t="n">
        <v>7.88384932093322E-006</v>
      </c>
      <c r="AH159" s="49" t="n">
        <v>2.71411920493847E-007</v>
      </c>
      <c r="AI159" s="49" t="n">
        <v>1.6426103854883E-007</v>
      </c>
      <c r="AJ159" s="49" t="n">
        <v>3.36368361786299E-006</v>
      </c>
      <c r="AK159" s="49" t="n">
        <v>1.29201953313896E-005</v>
      </c>
      <c r="AL159" s="49" t="n">
        <v>2.87551829387667E-005</v>
      </c>
      <c r="AM159" s="49" t="n">
        <v>0.000200163296540268</v>
      </c>
      <c r="AN159" s="49" t="n">
        <v>0.000268861709628254</v>
      </c>
      <c r="AO159" s="49" t="n">
        <v>0.000172322819707915</v>
      </c>
      <c r="AP159" s="49" t="n">
        <v>5.63862158742268E-005</v>
      </c>
      <c r="AQ159" s="49" t="n">
        <v>0.000467959325760603</v>
      </c>
    </row>
    <row r="160" customFormat="false" ht="15" hidden="false" customHeight="false" outlineLevel="0" collapsed="false">
      <c r="A160" s="45" t="s">
        <v>95</v>
      </c>
      <c r="B160" s="45" t="s">
        <v>38</v>
      </c>
      <c r="C160" s="45" t="s">
        <v>100</v>
      </c>
      <c r="D160" s="49" t="n">
        <v>3.73266800579586E-007</v>
      </c>
      <c r="E160" s="49" t="n">
        <v>1.40892755240429E-008</v>
      </c>
      <c r="F160" s="49" t="n">
        <v>3.68728734656543E-007</v>
      </c>
      <c r="G160" s="49" t="n">
        <v>2.57399648262435E-008</v>
      </c>
      <c r="H160" s="49" t="n">
        <v>4.10860643285105E-008</v>
      </c>
      <c r="I160" s="49" t="n">
        <v>9.48175795656425E-008</v>
      </c>
      <c r="J160" s="49" t="n">
        <v>1.74929866147977E-008</v>
      </c>
      <c r="K160" s="49" t="n">
        <v>1.00361333466026E-007</v>
      </c>
      <c r="L160" s="49" t="n">
        <v>8.63387299432361E-008</v>
      </c>
      <c r="M160" s="49" t="n">
        <v>2.44026310269874E-009</v>
      </c>
      <c r="N160" s="49" t="n">
        <v>2.93968422937496E-008</v>
      </c>
      <c r="O160" s="49" t="n">
        <v>3.54526576984426E-008</v>
      </c>
      <c r="P160" s="49" t="n">
        <v>7.26323960975606E-008</v>
      </c>
      <c r="Q160" s="49" t="n">
        <v>4.24201829218873E-008</v>
      </c>
      <c r="R160" s="49" t="n">
        <v>1.81125642484403E-007</v>
      </c>
      <c r="S160" s="49" t="n">
        <v>1.36017405338862E-007</v>
      </c>
      <c r="T160" s="49" t="n">
        <v>6.61719496974911E-008</v>
      </c>
      <c r="U160" s="49" t="n">
        <v>1.0712831510773E-007</v>
      </c>
      <c r="V160" s="49" t="n">
        <v>8.95570479997332E-008</v>
      </c>
      <c r="W160" s="49" t="n">
        <v>1.51386487345917E-007</v>
      </c>
      <c r="X160" s="49" t="n">
        <v>6.12329884575047E-008</v>
      </c>
      <c r="Y160" s="49" t="n">
        <v>3.41142971649333E-008</v>
      </c>
      <c r="Z160" s="49" t="n">
        <v>4.64630289798151E-009</v>
      </c>
      <c r="AA160" s="49" t="n">
        <v>8.69659757540831E-008</v>
      </c>
      <c r="AB160" s="49" t="n">
        <v>7.10704952666674E-008</v>
      </c>
      <c r="AC160" s="49" t="n">
        <v>1.5606682612912E-009</v>
      </c>
      <c r="AD160" s="49" t="n">
        <v>1.18072591703822E-008</v>
      </c>
      <c r="AE160" s="49" t="n">
        <v>1.33406583557871E-008</v>
      </c>
      <c r="AF160" s="49" t="n">
        <v>7.1987305005905E-009</v>
      </c>
      <c r="AG160" s="49" t="n">
        <v>6.4451171510882E-008</v>
      </c>
      <c r="AH160" s="49" t="n">
        <v>5.64987967521802E-009</v>
      </c>
      <c r="AI160" s="49" t="n">
        <v>1.58186119758597E-009</v>
      </c>
      <c r="AJ160" s="49" t="n">
        <v>3.97020052389507E-008</v>
      </c>
      <c r="AK160" s="49" t="n">
        <v>2.00119359305972E-007</v>
      </c>
      <c r="AL160" s="49" t="n">
        <v>7.65759295973112E-007</v>
      </c>
      <c r="AM160" s="49" t="n">
        <v>8.58926284763584E-007</v>
      </c>
      <c r="AN160" s="49" t="n">
        <v>4.85624923385331E-007</v>
      </c>
      <c r="AO160" s="49" t="n">
        <v>3.69683516510122E-006</v>
      </c>
      <c r="AP160" s="49" t="n">
        <v>2.45123175091067E-007</v>
      </c>
      <c r="AQ160" s="49" t="n">
        <v>6.80138464304036E-006</v>
      </c>
    </row>
    <row r="161" customFormat="false" ht="15" hidden="false" customHeight="false" outlineLevel="0" collapsed="false">
      <c r="A161" s="45" t="s">
        <v>96</v>
      </c>
      <c r="B161" s="45" t="s">
        <v>39</v>
      </c>
      <c r="C161" s="45" t="s">
        <v>100</v>
      </c>
      <c r="D161" s="49" t="n">
        <v>0</v>
      </c>
      <c r="E161" s="49" t="n">
        <v>0</v>
      </c>
      <c r="F161" s="49" t="n">
        <v>0</v>
      </c>
      <c r="G161" s="49" t="n">
        <v>0</v>
      </c>
      <c r="H161" s="49" t="n">
        <v>0</v>
      </c>
      <c r="I161" s="49" t="n">
        <v>0</v>
      </c>
      <c r="J161" s="49" t="n">
        <v>0</v>
      </c>
      <c r="K161" s="49" t="n">
        <v>0</v>
      </c>
      <c r="L161" s="49" t="n">
        <v>0</v>
      </c>
      <c r="M161" s="49" t="n">
        <v>0</v>
      </c>
      <c r="N161" s="49" t="n">
        <v>0</v>
      </c>
      <c r="O161" s="49" t="n">
        <v>0</v>
      </c>
      <c r="P161" s="49" t="n">
        <v>0</v>
      </c>
      <c r="Q161" s="49" t="n">
        <v>0</v>
      </c>
      <c r="R161" s="49" t="n">
        <v>0</v>
      </c>
      <c r="S161" s="49" t="n">
        <v>0</v>
      </c>
      <c r="T161" s="49" t="n">
        <v>0</v>
      </c>
      <c r="U161" s="49" t="n">
        <v>0</v>
      </c>
      <c r="V161" s="49" t="n">
        <v>0</v>
      </c>
      <c r="W161" s="49" t="n">
        <v>0</v>
      </c>
      <c r="X161" s="49" t="n">
        <v>0</v>
      </c>
      <c r="Y161" s="49" t="n">
        <v>0</v>
      </c>
      <c r="Z161" s="49" t="n">
        <v>0</v>
      </c>
      <c r="AA161" s="49" t="n">
        <v>0</v>
      </c>
      <c r="AB161" s="49" t="n">
        <v>0</v>
      </c>
      <c r="AC161" s="49" t="n">
        <v>0</v>
      </c>
      <c r="AD161" s="49" t="n">
        <v>0</v>
      </c>
      <c r="AE161" s="49" t="n">
        <v>0</v>
      </c>
      <c r="AF161" s="49" t="n">
        <v>0</v>
      </c>
      <c r="AG161" s="49" t="n">
        <v>0</v>
      </c>
      <c r="AH161" s="49" t="n">
        <v>0</v>
      </c>
      <c r="AI161" s="49" t="n">
        <v>0</v>
      </c>
      <c r="AJ161" s="49" t="n">
        <v>0</v>
      </c>
      <c r="AK161" s="49" t="n">
        <v>0</v>
      </c>
      <c r="AL161" s="49" t="n">
        <v>0</v>
      </c>
      <c r="AM161" s="49" t="n">
        <v>0</v>
      </c>
      <c r="AN161" s="49" t="n">
        <v>0</v>
      </c>
      <c r="AO161" s="49" t="n">
        <v>0</v>
      </c>
      <c r="AP161" s="49" t="n">
        <v>0</v>
      </c>
      <c r="AQ161" s="49" t="n">
        <v>0</v>
      </c>
    </row>
    <row r="162" customFormat="false" ht="15" hidden="false" customHeight="false" outlineLevel="0" collapsed="false">
      <c r="A162" s="45" t="s">
        <v>97</v>
      </c>
      <c r="B162" s="45" t="s">
        <v>40</v>
      </c>
      <c r="C162" s="45" t="s">
        <v>100</v>
      </c>
      <c r="D162" s="49" t="n">
        <v>2.75450547633227E-005</v>
      </c>
      <c r="E162" s="49" t="n">
        <v>1.16423161671264E-005</v>
      </c>
      <c r="F162" s="49" t="n">
        <v>3.6124886264588E-006</v>
      </c>
      <c r="G162" s="49" t="n">
        <v>1.12590527123757E-007</v>
      </c>
      <c r="H162" s="49" t="n">
        <v>3.642908495749E-006</v>
      </c>
      <c r="I162" s="49" t="n">
        <v>2.11619499168592E-005</v>
      </c>
      <c r="J162" s="49" t="n">
        <v>4.00849376092083E-006</v>
      </c>
      <c r="K162" s="49" t="n">
        <v>3.74450792151038E-005</v>
      </c>
      <c r="L162" s="49" t="n">
        <v>2.60663364315405E-005</v>
      </c>
      <c r="M162" s="49" t="n">
        <v>2.08167011805926E-006</v>
      </c>
      <c r="N162" s="49" t="n">
        <v>6.58054091218219E-007</v>
      </c>
      <c r="O162" s="49" t="n">
        <v>1.74717138179403E-006</v>
      </c>
      <c r="P162" s="49" t="n">
        <v>8.85009012563387E-006</v>
      </c>
      <c r="Q162" s="49" t="n">
        <v>9.62660237746604E-007</v>
      </c>
      <c r="R162" s="49" t="n">
        <v>4.34224675700534E-005</v>
      </c>
      <c r="S162" s="49" t="n">
        <v>1.32480936372303E-005</v>
      </c>
      <c r="T162" s="49" t="n">
        <v>6.31068951406633E-006</v>
      </c>
      <c r="U162" s="49" t="n">
        <v>3.84876366297249E-005</v>
      </c>
      <c r="V162" s="49" t="n">
        <v>4.5117769332137E-005</v>
      </c>
      <c r="W162" s="49" t="n">
        <v>4.03255535275093E-006</v>
      </c>
      <c r="X162" s="49" t="n">
        <v>1.67649268405512E-005</v>
      </c>
      <c r="Y162" s="49" t="n">
        <v>1.33512612592313E-005</v>
      </c>
      <c r="Z162" s="49" t="n">
        <v>2.33873265642615E-006</v>
      </c>
      <c r="AA162" s="49" t="n">
        <v>8.4049315773882E-006</v>
      </c>
      <c r="AB162" s="49" t="n">
        <v>2.75386105386133E-006</v>
      </c>
      <c r="AC162" s="49" t="n">
        <v>6.61077024233236E-008</v>
      </c>
      <c r="AD162" s="49" t="n">
        <v>5.79783261400735E-007</v>
      </c>
      <c r="AE162" s="49" t="n">
        <v>9.02420765669376E-007</v>
      </c>
      <c r="AF162" s="49" t="n">
        <v>6.04590582042874E-007</v>
      </c>
      <c r="AG162" s="49" t="n">
        <v>5.52211213289411E-006</v>
      </c>
      <c r="AH162" s="49" t="n">
        <v>7.73807258269699E-008</v>
      </c>
      <c r="AI162" s="49" t="n">
        <v>5.32186334112339E-007</v>
      </c>
      <c r="AJ162" s="49" t="n">
        <v>1.34151525799098E-006</v>
      </c>
      <c r="AK162" s="49" t="n">
        <v>2.2476392587123E-006</v>
      </c>
      <c r="AL162" s="49" t="n">
        <v>2.87086864697583E-011</v>
      </c>
      <c r="AM162" s="49" t="n">
        <v>0.000206170705496334</v>
      </c>
      <c r="AN162" s="49" t="n">
        <v>4.71797247882932E-005</v>
      </c>
      <c r="AO162" s="49" t="n">
        <v>0.000131118606077507</v>
      </c>
      <c r="AP162" s="49" t="n">
        <v>0.000127716120914556</v>
      </c>
      <c r="AQ162" s="49" t="n">
        <v>0.00085292337462306</v>
      </c>
    </row>
    <row r="163" customFormat="false" ht="15" hidden="false" customHeight="false" outlineLevel="0" collapsed="false">
      <c r="A163" s="45" t="s">
        <v>57</v>
      </c>
      <c r="B163" s="45" t="s">
        <v>1</v>
      </c>
      <c r="C163" s="45" t="s">
        <v>101</v>
      </c>
      <c r="D163" s="49" t="n">
        <v>0.0175738949328661</v>
      </c>
      <c r="E163" s="49" t="n">
        <v>5.08678044131017E-010</v>
      </c>
      <c r="F163" s="49" t="n">
        <v>0</v>
      </c>
      <c r="G163" s="49" t="n">
        <v>0</v>
      </c>
      <c r="H163" s="49" t="n">
        <v>7.65663280617446E-005</v>
      </c>
      <c r="I163" s="49" t="n">
        <v>0.00183604471385479</v>
      </c>
      <c r="J163" s="49" t="n">
        <v>0.00184533873107284</v>
      </c>
      <c r="K163" s="49" t="n">
        <v>0.0789451152086258</v>
      </c>
      <c r="L163" s="49" t="n">
        <v>0.0013032351853326</v>
      </c>
      <c r="M163" s="49" t="n">
        <v>0.00450335862115026</v>
      </c>
      <c r="N163" s="49" t="n">
        <v>0.00155751209240407</v>
      </c>
      <c r="O163" s="49" t="n">
        <v>0</v>
      </c>
      <c r="P163" s="49" t="n">
        <v>0</v>
      </c>
      <c r="Q163" s="49" t="n">
        <v>0.00264260359108448</v>
      </c>
      <c r="R163" s="49" t="n">
        <v>0</v>
      </c>
      <c r="S163" s="49" t="n">
        <v>0</v>
      </c>
      <c r="T163" s="49" t="n">
        <v>0</v>
      </c>
      <c r="U163" s="49" t="n">
        <v>0.018587252125144</v>
      </c>
      <c r="V163" s="49" t="n">
        <v>8.41167604903603E-007</v>
      </c>
      <c r="W163" s="49" t="n">
        <v>0</v>
      </c>
      <c r="X163" s="49" t="n">
        <v>0</v>
      </c>
      <c r="Y163" s="49" t="n">
        <v>0</v>
      </c>
      <c r="Z163" s="49" t="n">
        <v>0</v>
      </c>
      <c r="AA163" s="49" t="n">
        <v>9.15563475700765E-007</v>
      </c>
      <c r="AB163" s="49" t="n">
        <v>0</v>
      </c>
      <c r="AC163" s="49" t="n">
        <v>0</v>
      </c>
      <c r="AD163" s="49" t="n">
        <v>0</v>
      </c>
      <c r="AE163" s="49" t="n">
        <v>0</v>
      </c>
      <c r="AF163" s="49" t="n">
        <v>0</v>
      </c>
      <c r="AG163" s="49" t="n">
        <v>0</v>
      </c>
      <c r="AH163" s="49" t="n">
        <v>0</v>
      </c>
      <c r="AI163" s="49" t="n">
        <v>0</v>
      </c>
      <c r="AJ163" s="49" t="n">
        <v>0</v>
      </c>
      <c r="AK163" s="49" t="n">
        <v>0</v>
      </c>
      <c r="AL163" s="49" t="n">
        <v>2.24226205318701E-005</v>
      </c>
      <c r="AM163" s="49" t="n">
        <v>3.27272999811612E-008</v>
      </c>
      <c r="AN163" s="49" t="n">
        <v>0</v>
      </c>
      <c r="AO163" s="49" t="n">
        <v>0</v>
      </c>
      <c r="AP163" s="49" t="n">
        <v>2.82368528559118E-008</v>
      </c>
      <c r="AQ163" s="49" t="n">
        <v>0.00358848366886377</v>
      </c>
    </row>
    <row r="164" customFormat="false" ht="15" hidden="false" customHeight="false" outlineLevel="0" collapsed="false">
      <c r="A164" s="45" t="s">
        <v>59</v>
      </c>
      <c r="B164" s="45" t="s">
        <v>2</v>
      </c>
      <c r="C164" s="45" t="s">
        <v>101</v>
      </c>
      <c r="D164" s="49" t="n">
        <v>0</v>
      </c>
      <c r="E164" s="49" t="n">
        <v>0</v>
      </c>
      <c r="F164" s="49" t="n">
        <v>0</v>
      </c>
      <c r="G164" s="49" t="n">
        <v>0</v>
      </c>
      <c r="H164" s="49" t="n">
        <v>0</v>
      </c>
      <c r="I164" s="49" t="n">
        <v>0</v>
      </c>
      <c r="J164" s="49" t="n">
        <v>0</v>
      </c>
      <c r="K164" s="49" t="n">
        <v>0</v>
      </c>
      <c r="L164" s="49" t="n">
        <v>0</v>
      </c>
      <c r="M164" s="49" t="n">
        <v>0</v>
      </c>
      <c r="N164" s="49" t="n">
        <v>0</v>
      </c>
      <c r="O164" s="49" t="n">
        <v>0</v>
      </c>
      <c r="P164" s="49" t="n">
        <v>0</v>
      </c>
      <c r="Q164" s="49" t="n">
        <v>0</v>
      </c>
      <c r="R164" s="49" t="n">
        <v>0</v>
      </c>
      <c r="S164" s="49" t="n">
        <v>0</v>
      </c>
      <c r="T164" s="49" t="n">
        <v>0</v>
      </c>
      <c r="U164" s="49" t="n">
        <v>0</v>
      </c>
      <c r="V164" s="49" t="n">
        <v>0</v>
      </c>
      <c r="W164" s="49" t="n">
        <v>0</v>
      </c>
      <c r="X164" s="49" t="n">
        <v>0</v>
      </c>
      <c r="Y164" s="49" t="n">
        <v>0</v>
      </c>
      <c r="Z164" s="49" t="n">
        <v>0</v>
      </c>
      <c r="AA164" s="49" t="n">
        <v>0</v>
      </c>
      <c r="AB164" s="49" t="n">
        <v>0</v>
      </c>
      <c r="AC164" s="49" t="n">
        <v>0</v>
      </c>
      <c r="AD164" s="49" t="n">
        <v>0</v>
      </c>
      <c r="AE164" s="49" t="n">
        <v>0</v>
      </c>
      <c r="AF164" s="49" t="n">
        <v>0</v>
      </c>
      <c r="AG164" s="49" t="n">
        <v>0</v>
      </c>
      <c r="AH164" s="49" t="n">
        <v>0</v>
      </c>
      <c r="AI164" s="49" t="n">
        <v>0</v>
      </c>
      <c r="AJ164" s="49" t="n">
        <v>0</v>
      </c>
      <c r="AK164" s="49" t="n">
        <v>0</v>
      </c>
      <c r="AL164" s="49" t="n">
        <v>0</v>
      </c>
      <c r="AM164" s="49" t="n">
        <v>0</v>
      </c>
      <c r="AN164" s="49" t="n">
        <v>0</v>
      </c>
      <c r="AO164" s="49" t="n">
        <v>0</v>
      </c>
      <c r="AP164" s="49" t="n">
        <v>0</v>
      </c>
      <c r="AQ164" s="49" t="n">
        <v>0</v>
      </c>
    </row>
    <row r="165" customFormat="false" ht="15" hidden="false" customHeight="false" outlineLevel="0" collapsed="false">
      <c r="A165" s="45" t="s">
        <v>60</v>
      </c>
      <c r="B165" s="45" t="s">
        <v>3</v>
      </c>
      <c r="C165" s="45" t="s">
        <v>101</v>
      </c>
      <c r="D165" s="49" t="n">
        <v>2.54453368597751E-007</v>
      </c>
      <c r="E165" s="49" t="n">
        <v>5.809676090901E-012</v>
      </c>
      <c r="F165" s="49" t="n">
        <v>1.82738835974305E-006</v>
      </c>
      <c r="G165" s="49" t="n">
        <v>0</v>
      </c>
      <c r="H165" s="49" t="n">
        <v>0</v>
      </c>
      <c r="I165" s="49" t="n">
        <v>0</v>
      </c>
      <c r="J165" s="49" t="n">
        <v>0</v>
      </c>
      <c r="K165" s="49" t="n">
        <v>1.29874622167847E-009</v>
      </c>
      <c r="L165" s="49" t="n">
        <v>0</v>
      </c>
      <c r="M165" s="49" t="n">
        <v>0</v>
      </c>
      <c r="N165" s="49" t="n">
        <v>0</v>
      </c>
      <c r="O165" s="49" t="n">
        <v>0</v>
      </c>
      <c r="P165" s="49" t="n">
        <v>0</v>
      </c>
      <c r="Q165" s="49" t="n">
        <v>0</v>
      </c>
      <c r="R165" s="49" t="n">
        <v>5.94287730137921E-010</v>
      </c>
      <c r="S165" s="49" t="n">
        <v>1.57231843331829E-005</v>
      </c>
      <c r="T165" s="49" t="n">
        <v>1.25822253949082E-007</v>
      </c>
      <c r="U165" s="49" t="n">
        <v>5.73077407750588E-008</v>
      </c>
      <c r="V165" s="49" t="n">
        <v>0</v>
      </c>
      <c r="W165" s="49" t="n">
        <v>0</v>
      </c>
      <c r="X165" s="49" t="n">
        <v>2.4709463364303E-009</v>
      </c>
      <c r="Y165" s="49" t="n">
        <v>1.04915889096446E-005</v>
      </c>
      <c r="Z165" s="49" t="n">
        <v>0</v>
      </c>
      <c r="AA165" s="49" t="n">
        <v>1.90523286036637E-009</v>
      </c>
      <c r="AB165" s="49" t="n">
        <v>5.25701843168136E-011</v>
      </c>
      <c r="AC165" s="49" t="n">
        <v>0</v>
      </c>
      <c r="AD165" s="49" t="n">
        <v>0</v>
      </c>
      <c r="AE165" s="49" t="n">
        <v>1.12681058928032E-010</v>
      </c>
      <c r="AF165" s="49" t="n">
        <v>0</v>
      </c>
      <c r="AG165" s="49" t="n">
        <v>0</v>
      </c>
      <c r="AH165" s="49" t="n">
        <v>1.33632063747946E-010</v>
      </c>
      <c r="AI165" s="49" t="n">
        <v>0</v>
      </c>
      <c r="AJ165" s="49" t="n">
        <v>0</v>
      </c>
      <c r="AK165" s="49" t="n">
        <v>1.52225748024648E-005</v>
      </c>
      <c r="AL165" s="49" t="n">
        <v>1.69851022135958E-010</v>
      </c>
      <c r="AM165" s="49" t="n">
        <v>1.54791681694633E-008</v>
      </c>
      <c r="AN165" s="49" t="n">
        <v>0</v>
      </c>
      <c r="AO165" s="49" t="n">
        <v>0</v>
      </c>
      <c r="AP165" s="49" t="n">
        <v>3.76254826990954E-013</v>
      </c>
      <c r="AQ165" s="49" t="n">
        <v>2.88048762620008E-009</v>
      </c>
    </row>
    <row r="166" customFormat="false" ht="15" hidden="false" customHeight="false" outlineLevel="0" collapsed="false">
      <c r="A166" s="45" t="s">
        <v>61</v>
      </c>
      <c r="B166" s="45" t="s">
        <v>4</v>
      </c>
      <c r="C166" s="45" t="s">
        <v>101</v>
      </c>
      <c r="D166" s="49" t="n">
        <v>0</v>
      </c>
      <c r="E166" s="49" t="n">
        <v>0</v>
      </c>
      <c r="F166" s="49" t="n">
        <v>2.01616572326202E-007</v>
      </c>
      <c r="G166" s="49" t="n">
        <v>0</v>
      </c>
      <c r="H166" s="49" t="n">
        <v>0</v>
      </c>
      <c r="I166" s="49" t="n">
        <v>0</v>
      </c>
      <c r="J166" s="49" t="n">
        <v>0</v>
      </c>
      <c r="K166" s="49" t="n">
        <v>3.31578764445339E-009</v>
      </c>
      <c r="L166" s="49" t="n">
        <v>0</v>
      </c>
      <c r="M166" s="49" t="n">
        <v>0</v>
      </c>
      <c r="N166" s="49" t="n">
        <v>0</v>
      </c>
      <c r="O166" s="49" t="n">
        <v>0</v>
      </c>
      <c r="P166" s="49" t="n">
        <v>0</v>
      </c>
      <c r="Q166" s="49" t="n">
        <v>0</v>
      </c>
      <c r="R166" s="49" t="n">
        <v>3.48587114729071E-008</v>
      </c>
      <c r="S166" s="49" t="n">
        <v>0</v>
      </c>
      <c r="T166" s="49" t="n">
        <v>1.77929877054339E-007</v>
      </c>
      <c r="U166" s="49" t="n">
        <v>1.22209129926887E-007</v>
      </c>
      <c r="V166" s="49" t="n">
        <v>4.87796114612138E-009</v>
      </c>
      <c r="W166" s="49" t="n">
        <v>5.09619346722445E-010</v>
      </c>
      <c r="X166" s="49" t="n">
        <v>6.79733432207286E-007</v>
      </c>
      <c r="Y166" s="49" t="n">
        <v>6.23839196123299E-006</v>
      </c>
      <c r="Z166" s="49" t="n">
        <v>4.00748575657417E-007</v>
      </c>
      <c r="AA166" s="49" t="n">
        <v>0</v>
      </c>
      <c r="AB166" s="49" t="n">
        <v>0</v>
      </c>
      <c r="AC166" s="49" t="n">
        <v>0</v>
      </c>
      <c r="AD166" s="49" t="n">
        <v>0</v>
      </c>
      <c r="AE166" s="49" t="n">
        <v>0</v>
      </c>
      <c r="AF166" s="49" t="n">
        <v>0</v>
      </c>
      <c r="AG166" s="49" t="n">
        <v>0</v>
      </c>
      <c r="AH166" s="49" t="n">
        <v>0</v>
      </c>
      <c r="AI166" s="49" t="n">
        <v>0</v>
      </c>
      <c r="AJ166" s="49" t="n">
        <v>0</v>
      </c>
      <c r="AK166" s="49" t="n">
        <v>0</v>
      </c>
      <c r="AL166" s="49" t="n">
        <v>0</v>
      </c>
      <c r="AM166" s="49" t="n">
        <v>0</v>
      </c>
      <c r="AN166" s="49" t="n">
        <v>0</v>
      </c>
      <c r="AO166" s="49" t="n">
        <v>0</v>
      </c>
      <c r="AP166" s="49" t="n">
        <v>0</v>
      </c>
      <c r="AQ166" s="49" t="n">
        <v>0</v>
      </c>
    </row>
    <row r="167" customFormat="false" ht="15" hidden="false" customHeight="false" outlineLevel="0" collapsed="false">
      <c r="A167" s="45" t="s">
        <v>62</v>
      </c>
      <c r="B167" s="45" t="s">
        <v>5</v>
      </c>
      <c r="C167" s="45" t="s">
        <v>101</v>
      </c>
      <c r="D167" s="49" t="n">
        <v>0</v>
      </c>
      <c r="E167" s="49" t="n">
        <v>0</v>
      </c>
      <c r="F167" s="49" t="n">
        <v>0</v>
      </c>
      <c r="G167" s="49" t="n">
        <v>0</v>
      </c>
      <c r="H167" s="49" t="n">
        <v>0</v>
      </c>
      <c r="I167" s="49" t="n">
        <v>0</v>
      </c>
      <c r="J167" s="49" t="n">
        <v>0</v>
      </c>
      <c r="K167" s="49" t="n">
        <v>0</v>
      </c>
      <c r="L167" s="49" t="n">
        <v>0</v>
      </c>
      <c r="M167" s="49" t="n">
        <v>0</v>
      </c>
      <c r="N167" s="49" t="n">
        <v>0</v>
      </c>
      <c r="O167" s="49" t="n">
        <v>0</v>
      </c>
      <c r="P167" s="49" t="n">
        <v>0</v>
      </c>
      <c r="Q167" s="49" t="n">
        <v>0</v>
      </c>
      <c r="R167" s="49" t="n">
        <v>0</v>
      </c>
      <c r="S167" s="49" t="n">
        <v>0</v>
      </c>
      <c r="T167" s="49" t="n">
        <v>0</v>
      </c>
      <c r="U167" s="49" t="n">
        <v>0</v>
      </c>
      <c r="V167" s="49" t="n">
        <v>0</v>
      </c>
      <c r="W167" s="49" t="n">
        <v>0</v>
      </c>
      <c r="X167" s="49" t="n">
        <v>0</v>
      </c>
      <c r="Y167" s="49" t="n">
        <v>0</v>
      </c>
      <c r="Z167" s="49" t="n">
        <v>0</v>
      </c>
      <c r="AA167" s="49" t="n">
        <v>0</v>
      </c>
      <c r="AB167" s="49" t="n">
        <v>0</v>
      </c>
      <c r="AC167" s="49" t="n">
        <v>0</v>
      </c>
      <c r="AD167" s="49" t="n">
        <v>0</v>
      </c>
      <c r="AE167" s="49" t="n">
        <v>0</v>
      </c>
      <c r="AF167" s="49" t="n">
        <v>0</v>
      </c>
      <c r="AG167" s="49" t="n">
        <v>0</v>
      </c>
      <c r="AH167" s="49" t="n">
        <v>0</v>
      </c>
      <c r="AI167" s="49" t="n">
        <v>0</v>
      </c>
      <c r="AJ167" s="49" t="n">
        <v>0</v>
      </c>
      <c r="AK167" s="49" t="n">
        <v>0</v>
      </c>
      <c r="AL167" s="49" t="n">
        <v>0</v>
      </c>
      <c r="AM167" s="49" t="n">
        <v>0</v>
      </c>
      <c r="AN167" s="49" t="n">
        <v>0</v>
      </c>
      <c r="AO167" s="49" t="n">
        <v>0</v>
      </c>
      <c r="AP167" s="49" t="n">
        <v>0</v>
      </c>
      <c r="AQ167" s="49" t="n">
        <v>0</v>
      </c>
    </row>
    <row r="168" customFormat="false" ht="15" hidden="false" customHeight="false" outlineLevel="0" collapsed="false">
      <c r="A168" s="45" t="s">
        <v>63</v>
      </c>
      <c r="B168" s="45" t="s">
        <v>6</v>
      </c>
      <c r="C168" s="45" t="s">
        <v>101</v>
      </c>
      <c r="D168" s="49" t="n">
        <v>0</v>
      </c>
      <c r="E168" s="49" t="n">
        <v>0</v>
      </c>
      <c r="F168" s="49" t="n">
        <v>0</v>
      </c>
      <c r="G168" s="49" t="n">
        <v>0</v>
      </c>
      <c r="H168" s="49" t="n">
        <v>0</v>
      </c>
      <c r="I168" s="49" t="n">
        <v>0</v>
      </c>
      <c r="J168" s="49" t="n">
        <v>0</v>
      </c>
      <c r="K168" s="49" t="n">
        <v>0</v>
      </c>
      <c r="L168" s="49" t="n">
        <v>0</v>
      </c>
      <c r="M168" s="49" t="n">
        <v>0</v>
      </c>
      <c r="N168" s="49" t="n">
        <v>0</v>
      </c>
      <c r="O168" s="49" t="n">
        <v>0</v>
      </c>
      <c r="P168" s="49" t="n">
        <v>0</v>
      </c>
      <c r="Q168" s="49" t="n">
        <v>0</v>
      </c>
      <c r="R168" s="49" t="n">
        <v>0</v>
      </c>
      <c r="S168" s="49" t="n">
        <v>0</v>
      </c>
      <c r="T168" s="49" t="n">
        <v>0</v>
      </c>
      <c r="U168" s="49" t="n">
        <v>0</v>
      </c>
      <c r="V168" s="49" t="n">
        <v>0</v>
      </c>
      <c r="W168" s="49" t="n">
        <v>0</v>
      </c>
      <c r="X168" s="49" t="n">
        <v>0</v>
      </c>
      <c r="Y168" s="49" t="n">
        <v>0</v>
      </c>
      <c r="Z168" s="49" t="n">
        <v>0</v>
      </c>
      <c r="AA168" s="49" t="n">
        <v>0</v>
      </c>
      <c r="AB168" s="49" t="n">
        <v>0</v>
      </c>
      <c r="AC168" s="49" t="n">
        <v>0</v>
      </c>
      <c r="AD168" s="49" t="n">
        <v>0</v>
      </c>
      <c r="AE168" s="49" t="n">
        <v>0</v>
      </c>
      <c r="AF168" s="49" t="n">
        <v>0</v>
      </c>
      <c r="AG168" s="49" t="n">
        <v>0</v>
      </c>
      <c r="AH168" s="49" t="n">
        <v>0</v>
      </c>
      <c r="AI168" s="49" t="n">
        <v>0</v>
      </c>
      <c r="AJ168" s="49" t="n">
        <v>0</v>
      </c>
      <c r="AK168" s="49" t="n">
        <v>0</v>
      </c>
      <c r="AL168" s="49" t="n">
        <v>0</v>
      </c>
      <c r="AM168" s="49" t="n">
        <v>0</v>
      </c>
      <c r="AN168" s="49" t="n">
        <v>0</v>
      </c>
      <c r="AO168" s="49" t="n">
        <v>0</v>
      </c>
      <c r="AP168" s="49" t="n">
        <v>0</v>
      </c>
      <c r="AQ168" s="49" t="n">
        <v>0</v>
      </c>
    </row>
    <row r="169" customFormat="false" ht="15" hidden="false" customHeight="false" outlineLevel="0" collapsed="false">
      <c r="A169" s="45" t="s">
        <v>64</v>
      </c>
      <c r="B169" s="45" t="s">
        <v>7</v>
      </c>
      <c r="C169" s="45" t="s">
        <v>101</v>
      </c>
      <c r="D169" s="49" t="n">
        <v>0</v>
      </c>
      <c r="E169" s="49" t="n">
        <v>0</v>
      </c>
      <c r="F169" s="49" t="n">
        <v>0</v>
      </c>
      <c r="G169" s="49" t="n">
        <v>0</v>
      </c>
      <c r="H169" s="49" t="n">
        <v>0</v>
      </c>
      <c r="I169" s="49" t="n">
        <v>0.117100946605206</v>
      </c>
      <c r="J169" s="49" t="n">
        <v>0.128131315112114</v>
      </c>
      <c r="K169" s="49" t="n">
        <v>0.034811045974493</v>
      </c>
      <c r="L169" s="49" t="n">
        <v>0.00869222544133663</v>
      </c>
      <c r="M169" s="49" t="n">
        <v>0.000355467549525201</v>
      </c>
      <c r="N169" s="49" t="n">
        <v>0</v>
      </c>
      <c r="O169" s="49" t="n">
        <v>0</v>
      </c>
      <c r="P169" s="49" t="n">
        <v>0</v>
      </c>
      <c r="Q169" s="49" t="n">
        <v>0</v>
      </c>
      <c r="R169" s="49" t="n">
        <v>0.0019973365124315</v>
      </c>
      <c r="S169" s="49" t="n">
        <v>0</v>
      </c>
      <c r="T169" s="49" t="n">
        <v>0.000216593296499923</v>
      </c>
      <c r="U169" s="49" t="n">
        <v>0.000394025526475161</v>
      </c>
      <c r="V169" s="49" t="n">
        <v>0.00036647793604061</v>
      </c>
      <c r="W169" s="49" t="n">
        <v>0</v>
      </c>
      <c r="X169" s="49" t="n">
        <v>2.32922694465287E-008</v>
      </c>
      <c r="Y169" s="49" t="n">
        <v>0</v>
      </c>
      <c r="Z169" s="49" t="n">
        <v>0</v>
      </c>
      <c r="AA169" s="49" t="n">
        <v>0</v>
      </c>
      <c r="AB169" s="49" t="n">
        <v>0</v>
      </c>
      <c r="AC169" s="49" t="n">
        <v>0</v>
      </c>
      <c r="AD169" s="49" t="n">
        <v>0</v>
      </c>
      <c r="AE169" s="49" t="n">
        <v>0</v>
      </c>
      <c r="AF169" s="49" t="n">
        <v>0</v>
      </c>
      <c r="AG169" s="49" t="n">
        <v>0</v>
      </c>
      <c r="AH169" s="49" t="n">
        <v>0</v>
      </c>
      <c r="AI169" s="49" t="n">
        <v>0</v>
      </c>
      <c r="AJ169" s="49" t="n">
        <v>0</v>
      </c>
      <c r="AK169" s="49" t="n">
        <v>0</v>
      </c>
      <c r="AL169" s="49" t="n">
        <v>0</v>
      </c>
      <c r="AM169" s="49" t="n">
        <v>0</v>
      </c>
      <c r="AN169" s="49" t="n">
        <v>0</v>
      </c>
      <c r="AO169" s="49" t="n">
        <v>0</v>
      </c>
      <c r="AP169" s="49" t="n">
        <v>0</v>
      </c>
      <c r="AQ169" s="49" t="n">
        <v>0.0856861025094986</v>
      </c>
    </row>
    <row r="170" customFormat="false" ht="15" hidden="false" customHeight="false" outlineLevel="0" collapsed="false">
      <c r="A170" s="45" t="s">
        <v>65</v>
      </c>
      <c r="B170" s="45" t="s">
        <v>8</v>
      </c>
      <c r="C170" s="45" t="s">
        <v>101</v>
      </c>
      <c r="D170" s="49" t="n">
        <v>0.110261246562004</v>
      </c>
      <c r="E170" s="49" t="n">
        <v>0.00152785622049123</v>
      </c>
      <c r="F170" s="49" t="n">
        <v>0</v>
      </c>
      <c r="G170" s="49" t="n">
        <v>0</v>
      </c>
      <c r="H170" s="49" t="n">
        <v>0.00681737624108791</v>
      </c>
      <c r="I170" s="49" t="n">
        <v>0.0677111372351646</v>
      </c>
      <c r="J170" s="49" t="n">
        <v>0.00227868393994868</v>
      </c>
      <c r="K170" s="49" t="n">
        <v>0.190761908888817</v>
      </c>
      <c r="L170" s="49" t="n">
        <v>0.0526856891810894</v>
      </c>
      <c r="M170" s="49" t="n">
        <v>0</v>
      </c>
      <c r="N170" s="49" t="n">
        <v>0.00177352118771523</v>
      </c>
      <c r="O170" s="49" t="n">
        <v>0</v>
      </c>
      <c r="P170" s="49" t="n">
        <v>0</v>
      </c>
      <c r="Q170" s="49" t="n">
        <v>0</v>
      </c>
      <c r="R170" s="49" t="n">
        <v>0</v>
      </c>
      <c r="S170" s="49" t="n">
        <v>0</v>
      </c>
      <c r="T170" s="49" t="n">
        <v>0.0015643680235371</v>
      </c>
      <c r="U170" s="49" t="n">
        <v>0.0055227973498404</v>
      </c>
      <c r="V170" s="49" t="n">
        <v>0.000214484971365891</v>
      </c>
      <c r="W170" s="49" t="n">
        <v>0</v>
      </c>
      <c r="X170" s="49" t="n">
        <v>0</v>
      </c>
      <c r="Y170" s="49" t="n">
        <v>0</v>
      </c>
      <c r="Z170" s="49" t="n">
        <v>0</v>
      </c>
      <c r="AA170" s="49" t="n">
        <v>0</v>
      </c>
      <c r="AB170" s="49" t="n">
        <v>0</v>
      </c>
      <c r="AC170" s="49" t="n">
        <v>0</v>
      </c>
      <c r="AD170" s="49" t="n">
        <v>0</v>
      </c>
      <c r="AE170" s="49" t="n">
        <v>0</v>
      </c>
      <c r="AF170" s="49" t="n">
        <v>0</v>
      </c>
      <c r="AG170" s="49" t="n">
        <v>0</v>
      </c>
      <c r="AH170" s="49" t="n">
        <v>0</v>
      </c>
      <c r="AI170" s="49" t="n">
        <v>0</v>
      </c>
      <c r="AJ170" s="49" t="n">
        <v>0</v>
      </c>
      <c r="AK170" s="49" t="n">
        <v>0</v>
      </c>
      <c r="AL170" s="49" t="n">
        <v>4.09788481192663E-006</v>
      </c>
      <c r="AM170" s="49" t="n">
        <v>0</v>
      </c>
      <c r="AN170" s="49" t="n">
        <v>0</v>
      </c>
      <c r="AO170" s="49" t="n">
        <v>0</v>
      </c>
      <c r="AP170" s="49" t="n">
        <v>0</v>
      </c>
      <c r="AQ170" s="49" t="n">
        <v>0.167168334126473</v>
      </c>
    </row>
    <row r="171" customFormat="false" ht="15" hidden="false" customHeight="false" outlineLevel="0" collapsed="false">
      <c r="A171" s="45" t="s">
        <v>66</v>
      </c>
      <c r="B171" s="45" t="s">
        <v>9</v>
      </c>
      <c r="C171" s="45" t="s">
        <v>101</v>
      </c>
      <c r="D171" s="49" t="n">
        <v>0</v>
      </c>
      <c r="E171" s="49" t="n">
        <v>0</v>
      </c>
      <c r="F171" s="49" t="n">
        <v>0</v>
      </c>
      <c r="G171" s="49" t="n">
        <v>0</v>
      </c>
      <c r="H171" s="49" t="n">
        <v>0</v>
      </c>
      <c r="I171" s="49" t="n">
        <v>0</v>
      </c>
      <c r="J171" s="49" t="n">
        <v>0</v>
      </c>
      <c r="K171" s="49" t="n">
        <v>0</v>
      </c>
      <c r="L171" s="49" t="n">
        <v>0</v>
      </c>
      <c r="M171" s="49" t="n">
        <v>0</v>
      </c>
      <c r="N171" s="49" t="n">
        <v>0</v>
      </c>
      <c r="O171" s="49" t="n">
        <v>0</v>
      </c>
      <c r="P171" s="49" t="n">
        <v>0</v>
      </c>
      <c r="Q171" s="49" t="n">
        <v>0</v>
      </c>
      <c r="R171" s="49" t="n">
        <v>0</v>
      </c>
      <c r="S171" s="49" t="n">
        <v>0</v>
      </c>
      <c r="T171" s="49" t="n">
        <v>0</v>
      </c>
      <c r="U171" s="49" t="n">
        <v>0</v>
      </c>
      <c r="V171" s="49" t="n">
        <v>0</v>
      </c>
      <c r="W171" s="49" t="n">
        <v>0</v>
      </c>
      <c r="X171" s="49" t="n">
        <v>0</v>
      </c>
      <c r="Y171" s="49" t="n">
        <v>0</v>
      </c>
      <c r="Z171" s="49" t="n">
        <v>0</v>
      </c>
      <c r="AA171" s="49" t="n">
        <v>0</v>
      </c>
      <c r="AB171" s="49" t="n">
        <v>0</v>
      </c>
      <c r="AC171" s="49" t="n">
        <v>0</v>
      </c>
      <c r="AD171" s="49" t="n">
        <v>0</v>
      </c>
      <c r="AE171" s="49" t="n">
        <v>0</v>
      </c>
      <c r="AF171" s="49" t="n">
        <v>0</v>
      </c>
      <c r="AG171" s="49" t="n">
        <v>0</v>
      </c>
      <c r="AH171" s="49" t="n">
        <v>0</v>
      </c>
      <c r="AI171" s="49" t="n">
        <v>0</v>
      </c>
      <c r="AJ171" s="49" t="n">
        <v>0</v>
      </c>
      <c r="AK171" s="49" t="n">
        <v>0</v>
      </c>
      <c r="AL171" s="49" t="n">
        <v>0</v>
      </c>
      <c r="AM171" s="49" t="n">
        <v>0</v>
      </c>
      <c r="AN171" s="49" t="n">
        <v>0</v>
      </c>
      <c r="AO171" s="49" t="n">
        <v>0</v>
      </c>
      <c r="AP171" s="49" t="n">
        <v>0</v>
      </c>
      <c r="AQ171" s="49" t="n">
        <v>0</v>
      </c>
    </row>
    <row r="172" customFormat="false" ht="15" hidden="false" customHeight="false" outlineLevel="0" collapsed="false">
      <c r="A172" s="45" t="s">
        <v>67</v>
      </c>
      <c r="B172" s="45" t="s">
        <v>10</v>
      </c>
      <c r="C172" s="45" t="s">
        <v>101</v>
      </c>
      <c r="D172" s="49" t="n">
        <v>0</v>
      </c>
      <c r="E172" s="49" t="n">
        <v>0</v>
      </c>
      <c r="F172" s="49" t="n">
        <v>0</v>
      </c>
      <c r="G172" s="49" t="n">
        <v>0</v>
      </c>
      <c r="H172" s="49" t="n">
        <v>0</v>
      </c>
      <c r="I172" s="49" t="n">
        <v>0</v>
      </c>
      <c r="J172" s="49" t="n">
        <v>0</v>
      </c>
      <c r="K172" s="49" t="n">
        <v>0</v>
      </c>
      <c r="L172" s="49" t="n">
        <v>0</v>
      </c>
      <c r="M172" s="49" t="n">
        <v>0</v>
      </c>
      <c r="N172" s="49" t="n">
        <v>0</v>
      </c>
      <c r="O172" s="49" t="n">
        <v>0</v>
      </c>
      <c r="P172" s="49" t="n">
        <v>0</v>
      </c>
      <c r="Q172" s="49" t="n">
        <v>0</v>
      </c>
      <c r="R172" s="49" t="n">
        <v>0</v>
      </c>
      <c r="S172" s="49" t="n">
        <v>0</v>
      </c>
      <c r="T172" s="49" t="n">
        <v>0</v>
      </c>
      <c r="U172" s="49" t="n">
        <v>0</v>
      </c>
      <c r="V172" s="49" t="n">
        <v>0</v>
      </c>
      <c r="W172" s="49" t="n">
        <v>0</v>
      </c>
      <c r="X172" s="49" t="n">
        <v>0</v>
      </c>
      <c r="Y172" s="49" t="n">
        <v>0</v>
      </c>
      <c r="Z172" s="49" t="n">
        <v>0</v>
      </c>
      <c r="AA172" s="49" t="n">
        <v>0</v>
      </c>
      <c r="AB172" s="49" t="n">
        <v>0</v>
      </c>
      <c r="AC172" s="49" t="n">
        <v>0</v>
      </c>
      <c r="AD172" s="49" t="n">
        <v>0</v>
      </c>
      <c r="AE172" s="49" t="n">
        <v>0</v>
      </c>
      <c r="AF172" s="49" t="n">
        <v>0</v>
      </c>
      <c r="AG172" s="49" t="n">
        <v>0</v>
      </c>
      <c r="AH172" s="49" t="n">
        <v>0</v>
      </c>
      <c r="AI172" s="49" t="n">
        <v>0</v>
      </c>
      <c r="AJ172" s="49" t="n">
        <v>0</v>
      </c>
      <c r="AK172" s="49" t="n">
        <v>0</v>
      </c>
      <c r="AL172" s="49" t="n">
        <v>0</v>
      </c>
      <c r="AM172" s="49" t="n">
        <v>0</v>
      </c>
      <c r="AN172" s="49" t="n">
        <v>0</v>
      </c>
      <c r="AO172" s="49" t="n">
        <v>0</v>
      </c>
      <c r="AP172" s="49" t="n">
        <v>0</v>
      </c>
      <c r="AQ172" s="49" t="n">
        <v>0</v>
      </c>
    </row>
    <row r="173" customFormat="false" ht="15" hidden="false" customHeight="false" outlineLevel="0" collapsed="false">
      <c r="A173" s="45" t="s">
        <v>68</v>
      </c>
      <c r="B173" s="45" t="s">
        <v>11</v>
      </c>
      <c r="C173" s="45" t="s">
        <v>101</v>
      </c>
      <c r="D173" s="49" t="n">
        <v>0</v>
      </c>
      <c r="E173" s="49" t="n">
        <v>0</v>
      </c>
      <c r="F173" s="49" t="n">
        <v>0</v>
      </c>
      <c r="G173" s="49" t="n">
        <v>0</v>
      </c>
      <c r="H173" s="49" t="n">
        <v>0</v>
      </c>
      <c r="I173" s="49" t="n">
        <v>0</v>
      </c>
      <c r="J173" s="49" t="n">
        <v>0</v>
      </c>
      <c r="K173" s="49" t="n">
        <v>0</v>
      </c>
      <c r="L173" s="49" t="n">
        <v>0</v>
      </c>
      <c r="M173" s="49" t="n">
        <v>0</v>
      </c>
      <c r="N173" s="49" t="n">
        <v>0</v>
      </c>
      <c r="O173" s="49" t="n">
        <v>0</v>
      </c>
      <c r="P173" s="49" t="n">
        <v>0</v>
      </c>
      <c r="Q173" s="49" t="n">
        <v>0</v>
      </c>
      <c r="R173" s="49" t="n">
        <v>0</v>
      </c>
      <c r="S173" s="49" t="n">
        <v>0</v>
      </c>
      <c r="T173" s="49" t="n">
        <v>0</v>
      </c>
      <c r="U173" s="49" t="n">
        <v>0</v>
      </c>
      <c r="V173" s="49" t="n">
        <v>0</v>
      </c>
      <c r="W173" s="49" t="n">
        <v>0</v>
      </c>
      <c r="X173" s="49" t="n">
        <v>0</v>
      </c>
      <c r="Y173" s="49" t="n">
        <v>0</v>
      </c>
      <c r="Z173" s="49" t="n">
        <v>0</v>
      </c>
      <c r="AA173" s="49" t="n">
        <v>0</v>
      </c>
      <c r="AB173" s="49" t="n">
        <v>0</v>
      </c>
      <c r="AC173" s="49" t="n">
        <v>0</v>
      </c>
      <c r="AD173" s="49" t="n">
        <v>0</v>
      </c>
      <c r="AE173" s="49" t="n">
        <v>0</v>
      </c>
      <c r="AF173" s="49" t="n">
        <v>0</v>
      </c>
      <c r="AG173" s="49" t="n">
        <v>0</v>
      </c>
      <c r="AH173" s="49" t="n">
        <v>0</v>
      </c>
      <c r="AI173" s="49" t="n">
        <v>0</v>
      </c>
      <c r="AJ173" s="49" t="n">
        <v>0</v>
      </c>
      <c r="AK173" s="49" t="n">
        <v>0</v>
      </c>
      <c r="AL173" s="49" t="n">
        <v>0</v>
      </c>
      <c r="AM173" s="49" t="n">
        <v>0</v>
      </c>
      <c r="AN173" s="49" t="n">
        <v>0</v>
      </c>
      <c r="AO173" s="49" t="n">
        <v>0</v>
      </c>
      <c r="AP173" s="49" t="n">
        <v>0</v>
      </c>
      <c r="AQ173" s="49" t="n">
        <v>0</v>
      </c>
    </row>
    <row r="174" customFormat="false" ht="15" hidden="false" customHeight="false" outlineLevel="0" collapsed="false">
      <c r="A174" s="45" t="s">
        <v>69</v>
      </c>
      <c r="B174" s="45" t="s">
        <v>12</v>
      </c>
      <c r="C174" s="45" t="s">
        <v>101</v>
      </c>
      <c r="D174" s="49" t="n">
        <v>0.00117614364717156</v>
      </c>
      <c r="E174" s="49" t="n">
        <v>0.00140352291055024</v>
      </c>
      <c r="F174" s="49" t="n">
        <v>0.0101887155324221</v>
      </c>
      <c r="G174" s="49" t="n">
        <v>0</v>
      </c>
      <c r="H174" s="49" t="n">
        <v>0.00239724828861654</v>
      </c>
      <c r="I174" s="49" t="n">
        <v>0.00605178857222199</v>
      </c>
      <c r="J174" s="49" t="n">
        <v>0.000383723672712222</v>
      </c>
      <c r="K174" s="49" t="n">
        <v>0.00444935075938702</v>
      </c>
      <c r="L174" s="49" t="n">
        <v>0.00340906996279955</v>
      </c>
      <c r="M174" s="49" t="n">
        <v>0.000106733008578885</v>
      </c>
      <c r="N174" s="49" t="n">
        <v>0.000102409452665597</v>
      </c>
      <c r="O174" s="49" t="n">
        <v>0.0449915677309036</v>
      </c>
      <c r="P174" s="49" t="n">
        <v>0.00631418451666832</v>
      </c>
      <c r="Q174" s="49" t="n">
        <v>0.00284752412699163</v>
      </c>
      <c r="R174" s="49" t="n">
        <v>0.00288830231875181</v>
      </c>
      <c r="S174" s="49" t="n">
        <v>0.000941985694225878</v>
      </c>
      <c r="T174" s="49" t="n">
        <v>0.00209709792397916</v>
      </c>
      <c r="U174" s="49" t="n">
        <v>0.00461050076410174</v>
      </c>
      <c r="V174" s="49" t="n">
        <v>0.00238499906845391</v>
      </c>
      <c r="W174" s="49" t="n">
        <v>0.00063614099053666</v>
      </c>
      <c r="X174" s="49" t="n">
        <v>0.002506447955966</v>
      </c>
      <c r="Y174" s="49" t="n">
        <v>0.00093172217020765</v>
      </c>
      <c r="Z174" s="49" t="n">
        <v>0.000189136801054701</v>
      </c>
      <c r="AA174" s="49" t="n">
        <v>0.00512819178402424</v>
      </c>
      <c r="AB174" s="49" t="n">
        <v>0.00413595279678702</v>
      </c>
      <c r="AC174" s="49" t="n">
        <v>5.21148422194528E-006</v>
      </c>
      <c r="AD174" s="49" t="n">
        <v>0.000522973772604018</v>
      </c>
      <c r="AE174" s="49" t="n">
        <v>0.000440473348135129</v>
      </c>
      <c r="AF174" s="49" t="n">
        <v>0.000216354339499958</v>
      </c>
      <c r="AG174" s="49" t="n">
        <v>0.00441608764231205</v>
      </c>
      <c r="AH174" s="49" t="n">
        <v>0.000541452085599303</v>
      </c>
      <c r="AI174" s="49" t="n">
        <v>5.02718939969782E-005</v>
      </c>
      <c r="AJ174" s="49" t="n">
        <v>0.00135252252221107</v>
      </c>
      <c r="AK174" s="49" t="n">
        <v>0.00409408798441291</v>
      </c>
      <c r="AL174" s="49" t="n">
        <v>0.014091681689024</v>
      </c>
      <c r="AM174" s="49" t="n">
        <v>0.00771682523190975</v>
      </c>
      <c r="AN174" s="49" t="n">
        <v>0.000635411415714771</v>
      </c>
      <c r="AO174" s="49" t="n">
        <v>0</v>
      </c>
      <c r="AP174" s="49" t="n">
        <v>0.0651000365614891</v>
      </c>
      <c r="AQ174" s="49" t="n">
        <v>0.118190206587315</v>
      </c>
    </row>
    <row r="175" customFormat="false" ht="15" hidden="false" customHeight="false" outlineLevel="0" collapsed="false">
      <c r="A175" s="45" t="s">
        <v>70</v>
      </c>
      <c r="B175" s="45" t="s">
        <v>13</v>
      </c>
      <c r="C175" s="45" t="s">
        <v>101</v>
      </c>
      <c r="D175" s="49" t="n">
        <v>0</v>
      </c>
      <c r="E175" s="49" t="n">
        <v>0</v>
      </c>
      <c r="F175" s="49" t="n">
        <v>0</v>
      </c>
      <c r="G175" s="49" t="n">
        <v>0</v>
      </c>
      <c r="H175" s="49" t="n">
        <v>0</v>
      </c>
      <c r="I175" s="49" t="n">
        <v>0</v>
      </c>
      <c r="J175" s="49" t="n">
        <v>0</v>
      </c>
      <c r="K175" s="49" t="n">
        <v>0</v>
      </c>
      <c r="L175" s="49" t="n">
        <v>0</v>
      </c>
      <c r="M175" s="49" t="n">
        <v>0</v>
      </c>
      <c r="N175" s="49" t="n">
        <v>0</v>
      </c>
      <c r="O175" s="49" t="n">
        <v>0</v>
      </c>
      <c r="P175" s="49" t="n">
        <v>0</v>
      </c>
      <c r="Q175" s="49" t="n">
        <v>0</v>
      </c>
      <c r="R175" s="49" t="n">
        <v>0</v>
      </c>
      <c r="S175" s="49" t="n">
        <v>0</v>
      </c>
      <c r="T175" s="49" t="n">
        <v>0</v>
      </c>
      <c r="U175" s="49" t="n">
        <v>0</v>
      </c>
      <c r="V175" s="49" t="n">
        <v>0</v>
      </c>
      <c r="W175" s="49" t="n">
        <v>0</v>
      </c>
      <c r="X175" s="49" t="n">
        <v>0</v>
      </c>
      <c r="Y175" s="49" t="n">
        <v>0</v>
      </c>
      <c r="Z175" s="49" t="n">
        <v>0</v>
      </c>
      <c r="AA175" s="49" t="n">
        <v>0</v>
      </c>
      <c r="AB175" s="49" t="n">
        <v>0</v>
      </c>
      <c r="AC175" s="49" t="n">
        <v>0</v>
      </c>
      <c r="AD175" s="49" t="n">
        <v>0</v>
      </c>
      <c r="AE175" s="49" t="n">
        <v>0</v>
      </c>
      <c r="AF175" s="49" t="n">
        <v>0</v>
      </c>
      <c r="AG175" s="49" t="n">
        <v>0</v>
      </c>
      <c r="AH175" s="49" t="n">
        <v>0</v>
      </c>
      <c r="AI175" s="49" t="n">
        <v>0</v>
      </c>
      <c r="AJ175" s="49" t="n">
        <v>0</v>
      </c>
      <c r="AK175" s="49" t="n">
        <v>0</v>
      </c>
      <c r="AL175" s="49" t="n">
        <v>0</v>
      </c>
      <c r="AM175" s="49" t="n">
        <v>0</v>
      </c>
      <c r="AN175" s="49" t="n">
        <v>0</v>
      </c>
      <c r="AO175" s="49" t="n">
        <v>0</v>
      </c>
      <c r="AP175" s="49" t="n">
        <v>0</v>
      </c>
      <c r="AQ175" s="49" t="n">
        <v>0</v>
      </c>
    </row>
    <row r="176" customFormat="false" ht="15" hidden="false" customHeight="false" outlineLevel="0" collapsed="false">
      <c r="A176" s="45" t="s">
        <v>71</v>
      </c>
      <c r="B176" s="45" t="s">
        <v>14</v>
      </c>
      <c r="C176" s="45" t="s">
        <v>101</v>
      </c>
      <c r="D176" s="49" t="n">
        <v>0.000728052982594818</v>
      </c>
      <c r="E176" s="49" t="n">
        <v>1.32878085423727E-005</v>
      </c>
      <c r="F176" s="49" t="n">
        <v>0</v>
      </c>
      <c r="G176" s="49" t="n">
        <v>0</v>
      </c>
      <c r="H176" s="49" t="n">
        <v>0.000425252481363714</v>
      </c>
      <c r="I176" s="49" t="n">
        <v>0.000199771369807422</v>
      </c>
      <c r="J176" s="49" t="n">
        <v>2.11652386497008E-005</v>
      </c>
      <c r="K176" s="49" t="n">
        <v>0.000729218299966306</v>
      </c>
      <c r="L176" s="49" t="n">
        <v>0.00105786230415106</v>
      </c>
      <c r="M176" s="49" t="n">
        <v>6.22180823484086E-006</v>
      </c>
      <c r="N176" s="49" t="n">
        <v>1.47246109918342E-005</v>
      </c>
      <c r="O176" s="49" t="n">
        <v>0</v>
      </c>
      <c r="P176" s="49" t="n">
        <v>0.000490623817313463</v>
      </c>
      <c r="Q176" s="49" t="n">
        <v>0.00657437928020954</v>
      </c>
      <c r="R176" s="49" t="n">
        <v>0.000167815713211894</v>
      </c>
      <c r="S176" s="49" t="n">
        <v>1.4403609384317E-005</v>
      </c>
      <c r="T176" s="49" t="n">
        <v>0.000720974872820079</v>
      </c>
      <c r="U176" s="49" t="n">
        <v>0.000480774149764329</v>
      </c>
      <c r="V176" s="49" t="n">
        <v>7.71557679399848E-005</v>
      </c>
      <c r="W176" s="49" t="n">
        <v>1.3004791981075E-006</v>
      </c>
      <c r="X176" s="49" t="n">
        <v>0.000283909816062078</v>
      </c>
      <c r="Y176" s="49" t="n">
        <v>7.39940660423599E-005</v>
      </c>
      <c r="Z176" s="49" t="n">
        <v>2.06465188057336E-006</v>
      </c>
      <c r="AA176" s="49" t="n">
        <v>0.000309608469251543</v>
      </c>
      <c r="AB176" s="49" t="n">
        <v>0.000203421237529255</v>
      </c>
      <c r="AC176" s="49" t="n">
        <v>0</v>
      </c>
      <c r="AD176" s="49" t="n">
        <v>5.74013793084305E-005</v>
      </c>
      <c r="AE176" s="49" t="n">
        <v>8.15392413642257E-005</v>
      </c>
      <c r="AF176" s="49" t="n">
        <v>1.3490021956386E-005</v>
      </c>
      <c r="AG176" s="49" t="n">
        <v>0.000182533927727491</v>
      </c>
      <c r="AH176" s="49" t="n">
        <v>2.7141399186803E-005</v>
      </c>
      <c r="AI176" s="49" t="n">
        <v>1.57169813519431E-006</v>
      </c>
      <c r="AJ176" s="49" t="n">
        <v>0.00610024249181151</v>
      </c>
      <c r="AK176" s="49" t="n">
        <v>0</v>
      </c>
      <c r="AL176" s="49" t="n">
        <v>0.0304875858128071</v>
      </c>
      <c r="AM176" s="49" t="n">
        <v>3.51894535732811E-009</v>
      </c>
      <c r="AN176" s="49" t="n">
        <v>0</v>
      </c>
      <c r="AO176" s="49" t="n">
        <v>9.28292553936672E-009</v>
      </c>
      <c r="AP176" s="49" t="n">
        <v>1.82825567662803E-006</v>
      </c>
      <c r="AQ176" s="49" t="n">
        <v>0.00340172182768583</v>
      </c>
    </row>
    <row r="177" customFormat="false" ht="15" hidden="false" customHeight="false" outlineLevel="0" collapsed="false">
      <c r="A177" s="45" t="s">
        <v>72</v>
      </c>
      <c r="B177" s="45" t="s">
        <v>15</v>
      </c>
      <c r="C177" s="45" t="s">
        <v>101</v>
      </c>
      <c r="D177" s="49" t="n">
        <v>7.74839554651408E-006</v>
      </c>
      <c r="E177" s="49" t="n">
        <v>4.27623990617576E-006</v>
      </c>
      <c r="F177" s="49" t="n">
        <v>1.35423806568724E-005</v>
      </c>
      <c r="G177" s="49" t="n">
        <v>2.42090914071014E-006</v>
      </c>
      <c r="H177" s="49" t="n">
        <v>1.66758345585549E-005</v>
      </c>
      <c r="I177" s="49" t="n">
        <v>7.1497714088764E-005</v>
      </c>
      <c r="J177" s="49" t="n">
        <v>1.92226525541628E-005</v>
      </c>
      <c r="K177" s="49" t="n">
        <v>8.61291773617268E-005</v>
      </c>
      <c r="L177" s="49" t="n">
        <v>7.2499446105212E-005</v>
      </c>
      <c r="M177" s="49" t="n">
        <v>0.00014825387916062</v>
      </c>
      <c r="N177" s="49" t="n">
        <v>2.20055790123297E-005</v>
      </c>
      <c r="O177" s="49" t="n">
        <v>7.18454111847677E-006</v>
      </c>
      <c r="P177" s="49" t="n">
        <v>8.25388542580185E-006</v>
      </c>
      <c r="Q177" s="49" t="n">
        <v>2.37286440096796E-006</v>
      </c>
      <c r="R177" s="49" t="n">
        <v>0.0122147416695952</v>
      </c>
      <c r="S177" s="49" t="n">
        <v>9.22919753065798E-006</v>
      </c>
      <c r="T177" s="49" t="n">
        <v>8.50708875077544E-006</v>
      </c>
      <c r="U177" s="49" t="n">
        <v>5.30286233697552E-005</v>
      </c>
      <c r="V177" s="49" t="n">
        <v>3.83981714549009E-005</v>
      </c>
      <c r="W177" s="49" t="n">
        <v>4.96878747071605E-005</v>
      </c>
      <c r="X177" s="49" t="n">
        <v>2.86548638541717E-005</v>
      </c>
      <c r="Y177" s="49" t="n">
        <v>6.9336515480245E-006</v>
      </c>
      <c r="Z177" s="49" t="n">
        <v>1.2282007446629E-006</v>
      </c>
      <c r="AA177" s="49" t="n">
        <v>1.05573035398265E-005</v>
      </c>
      <c r="AB177" s="49" t="n">
        <v>4.13279076383333E-006</v>
      </c>
      <c r="AC177" s="49" t="n">
        <v>2.19933173895015E-008</v>
      </c>
      <c r="AD177" s="49" t="n">
        <v>1.33193657347874E-006</v>
      </c>
      <c r="AE177" s="49" t="n">
        <v>3.28237501889816E-006</v>
      </c>
      <c r="AF177" s="49" t="n">
        <v>3.05819276036345E-006</v>
      </c>
      <c r="AG177" s="49" t="n">
        <v>7.81110429670662E-006</v>
      </c>
      <c r="AH177" s="49" t="n">
        <v>1.19756393246462E-007</v>
      </c>
      <c r="AI177" s="49" t="n">
        <v>4.30696104558592E-007</v>
      </c>
      <c r="AJ177" s="49" t="n">
        <v>1.1294514479232E-005</v>
      </c>
      <c r="AK177" s="49" t="n">
        <v>4.84272050016443E-006</v>
      </c>
      <c r="AL177" s="49" t="n">
        <v>2.92488639388466E-005</v>
      </c>
      <c r="AM177" s="49" t="n">
        <v>7.70965925767086E-005</v>
      </c>
      <c r="AN177" s="49" t="n">
        <v>7.63328207540326E-005</v>
      </c>
      <c r="AO177" s="49" t="n">
        <v>0.00011115300731035</v>
      </c>
      <c r="AP177" s="49" t="n">
        <v>0.000112979068944696</v>
      </c>
      <c r="AQ177" s="49" t="n">
        <v>0.000809830555226654</v>
      </c>
    </row>
    <row r="178" customFormat="false" ht="15" hidden="false" customHeight="false" outlineLevel="0" collapsed="false">
      <c r="A178" s="45" t="s">
        <v>73</v>
      </c>
      <c r="B178" s="45" t="s">
        <v>16</v>
      </c>
      <c r="C178" s="45" t="s">
        <v>101</v>
      </c>
      <c r="D178" s="49" t="n">
        <v>0</v>
      </c>
      <c r="E178" s="49" t="n">
        <v>0</v>
      </c>
      <c r="F178" s="49" t="n">
        <v>0</v>
      </c>
      <c r="G178" s="49" t="n">
        <v>0</v>
      </c>
      <c r="H178" s="49" t="n">
        <v>0</v>
      </c>
      <c r="I178" s="49" t="n">
        <v>0</v>
      </c>
      <c r="J178" s="49" t="n">
        <v>0</v>
      </c>
      <c r="K178" s="49" t="n">
        <v>0</v>
      </c>
      <c r="L178" s="49" t="n">
        <v>0</v>
      </c>
      <c r="M178" s="49" t="n">
        <v>0</v>
      </c>
      <c r="N178" s="49" t="n">
        <v>0</v>
      </c>
      <c r="O178" s="49" t="n">
        <v>0</v>
      </c>
      <c r="P178" s="49" t="n">
        <v>0</v>
      </c>
      <c r="Q178" s="49" t="n">
        <v>0</v>
      </c>
      <c r="R178" s="49" t="n">
        <v>0</v>
      </c>
      <c r="S178" s="49" t="n">
        <v>0</v>
      </c>
      <c r="T178" s="49" t="n">
        <v>0</v>
      </c>
      <c r="U178" s="49" t="n">
        <v>0</v>
      </c>
      <c r="V178" s="49" t="n">
        <v>0</v>
      </c>
      <c r="W178" s="49" t="n">
        <v>0</v>
      </c>
      <c r="X178" s="49" t="n">
        <v>0</v>
      </c>
      <c r="Y178" s="49" t="n">
        <v>0</v>
      </c>
      <c r="Z178" s="49" t="n">
        <v>0</v>
      </c>
      <c r="AA178" s="49" t="n">
        <v>0</v>
      </c>
      <c r="AB178" s="49" t="n">
        <v>0</v>
      </c>
      <c r="AC178" s="49" t="n">
        <v>0</v>
      </c>
      <c r="AD178" s="49" t="n">
        <v>0</v>
      </c>
      <c r="AE178" s="49" t="n">
        <v>0</v>
      </c>
      <c r="AF178" s="49" t="n">
        <v>0</v>
      </c>
      <c r="AG178" s="49" t="n">
        <v>0</v>
      </c>
      <c r="AH178" s="49" t="n">
        <v>0</v>
      </c>
      <c r="AI178" s="49" t="n">
        <v>0</v>
      </c>
      <c r="AJ178" s="49" t="n">
        <v>0</v>
      </c>
      <c r="AK178" s="49" t="n">
        <v>0</v>
      </c>
      <c r="AL178" s="49" t="n">
        <v>0</v>
      </c>
      <c r="AM178" s="49" t="n">
        <v>0</v>
      </c>
      <c r="AN178" s="49" t="n">
        <v>0</v>
      </c>
      <c r="AO178" s="49" t="n">
        <v>0</v>
      </c>
      <c r="AP178" s="49" t="n">
        <v>0</v>
      </c>
      <c r="AQ178" s="49" t="n">
        <v>0</v>
      </c>
    </row>
    <row r="179" customFormat="false" ht="15" hidden="false" customHeight="false" outlineLevel="0" collapsed="false">
      <c r="A179" s="45" t="s">
        <v>74</v>
      </c>
      <c r="B179" s="45" t="s">
        <v>17</v>
      </c>
      <c r="C179" s="45" t="s">
        <v>101</v>
      </c>
      <c r="D179" s="49" t="n">
        <v>0.000747848825994879</v>
      </c>
      <c r="E179" s="49" t="n">
        <v>1.11922506818019E-008</v>
      </c>
      <c r="F179" s="49" t="n">
        <v>0.000311853073071688</v>
      </c>
      <c r="G179" s="49" t="n">
        <v>0.000260445347521454</v>
      </c>
      <c r="H179" s="49" t="n">
        <v>6.58602559155952E-008</v>
      </c>
      <c r="I179" s="49" t="n">
        <v>0</v>
      </c>
      <c r="J179" s="49" t="n">
        <v>5.07736003783066E-005</v>
      </c>
      <c r="K179" s="49" t="n">
        <v>0.00144948076922447</v>
      </c>
      <c r="L179" s="49" t="n">
        <v>0.00131691852584481</v>
      </c>
      <c r="M179" s="49" t="n">
        <v>1.87948808161309E-005</v>
      </c>
      <c r="N179" s="49" t="n">
        <v>0.00050960632506758</v>
      </c>
      <c r="O179" s="49" t="n">
        <v>0</v>
      </c>
      <c r="P179" s="49" t="n">
        <v>0.00139533379115164</v>
      </c>
      <c r="Q179" s="49" t="n">
        <v>0.000796190171968192</v>
      </c>
      <c r="R179" s="49" t="n">
        <v>0.00177221558988094</v>
      </c>
      <c r="S179" s="49" t="n">
        <v>0.00389196630567312</v>
      </c>
      <c r="T179" s="49" t="n">
        <v>0.00896537862718105</v>
      </c>
      <c r="U179" s="49" t="n">
        <v>0.00521837873384357</v>
      </c>
      <c r="V179" s="49" t="n">
        <v>5.60144253540784E-005</v>
      </c>
      <c r="W179" s="49" t="n">
        <v>0.00668581807985902</v>
      </c>
      <c r="X179" s="49" t="n">
        <v>8.82754902704619E-005</v>
      </c>
      <c r="Y179" s="49" t="n">
        <v>0.000540389737579972</v>
      </c>
      <c r="Z179" s="49" t="n">
        <v>7.18983028491493E-006</v>
      </c>
      <c r="AA179" s="49" t="n">
        <v>0.000138319301186129</v>
      </c>
      <c r="AB179" s="49" t="n">
        <v>0.000171665189554915</v>
      </c>
      <c r="AC179" s="49" t="n">
        <v>0</v>
      </c>
      <c r="AD179" s="49" t="n">
        <v>0.000143595549161546</v>
      </c>
      <c r="AE179" s="49" t="n">
        <v>0.000158588532940485</v>
      </c>
      <c r="AF179" s="49" t="n">
        <v>4.19623793277424E-005</v>
      </c>
      <c r="AG179" s="49" t="n">
        <v>0.000588808383326978</v>
      </c>
      <c r="AH179" s="49" t="n">
        <v>3.58938523277175E-005</v>
      </c>
      <c r="AI179" s="49" t="n">
        <v>0</v>
      </c>
      <c r="AJ179" s="49" t="n">
        <v>0.000217766384594142</v>
      </c>
      <c r="AK179" s="49" t="n">
        <v>0.000144511039252393</v>
      </c>
      <c r="AL179" s="49" t="n">
        <v>0</v>
      </c>
      <c r="AM179" s="49" t="n">
        <v>8.41410019347677E-006</v>
      </c>
      <c r="AN179" s="49" t="n">
        <v>0</v>
      </c>
      <c r="AO179" s="49" t="n">
        <v>0</v>
      </c>
      <c r="AP179" s="49" t="n">
        <v>7.60119718279384E-008</v>
      </c>
      <c r="AQ179" s="49" t="n">
        <v>0.00229491316713393</v>
      </c>
    </row>
    <row r="180" customFormat="false" ht="15" hidden="false" customHeight="false" outlineLevel="0" collapsed="false">
      <c r="A180" s="45" t="s">
        <v>75</v>
      </c>
      <c r="B180" s="45" t="s">
        <v>18</v>
      </c>
      <c r="C180" s="45" t="s">
        <v>101</v>
      </c>
      <c r="D180" s="49" t="n">
        <v>0.0498112663626671</v>
      </c>
      <c r="E180" s="49" t="n">
        <v>7.40312389098108E-005</v>
      </c>
      <c r="F180" s="49" t="n">
        <v>7.3461706051603E-005</v>
      </c>
      <c r="G180" s="49" t="n">
        <v>1.58431830641348E-005</v>
      </c>
      <c r="H180" s="49" t="n">
        <v>0.00020350274280645</v>
      </c>
      <c r="I180" s="49" t="n">
        <v>0.000320965453283861</v>
      </c>
      <c r="J180" s="49" t="n">
        <v>2.77401268249378E-005</v>
      </c>
      <c r="K180" s="49" t="n">
        <v>0.000912231567781419</v>
      </c>
      <c r="L180" s="49" t="n">
        <v>0.000205355900106952</v>
      </c>
      <c r="M180" s="49" t="n">
        <v>1.91185563380714E-006</v>
      </c>
      <c r="N180" s="49" t="n">
        <v>0.00378058012574911</v>
      </c>
      <c r="O180" s="49" t="n">
        <v>0.000725308374967426</v>
      </c>
      <c r="P180" s="49" t="n">
        <v>0.00149470055475831</v>
      </c>
      <c r="Q180" s="49" t="n">
        <v>0.00107498746365309</v>
      </c>
      <c r="R180" s="49" t="n">
        <v>0.00549894850701094</v>
      </c>
      <c r="S180" s="49" t="n">
        <v>1.60559029609431E-005</v>
      </c>
      <c r="T180" s="49" t="n">
        <v>0.0215358342975378</v>
      </c>
      <c r="U180" s="49" t="n">
        <v>0.0346581414341927</v>
      </c>
      <c r="V180" s="49" t="n">
        <v>0.000407989136874676</v>
      </c>
      <c r="W180" s="49" t="n">
        <v>0.0121042700484395</v>
      </c>
      <c r="X180" s="49" t="n">
        <v>0.0015530075179413</v>
      </c>
      <c r="Y180" s="49" t="n">
        <v>5.55363512830809E-005</v>
      </c>
      <c r="Z180" s="49" t="n">
        <v>1.14770773507189E-005</v>
      </c>
      <c r="AA180" s="49" t="n">
        <v>0.00035845348611474</v>
      </c>
      <c r="AB180" s="49" t="n">
        <v>0.000243547721765935</v>
      </c>
      <c r="AC180" s="49" t="n">
        <v>1.15111852494465E-007</v>
      </c>
      <c r="AD180" s="49" t="n">
        <v>0.000117053285066504</v>
      </c>
      <c r="AE180" s="49" t="n">
        <v>6.20214341324754E-005</v>
      </c>
      <c r="AF180" s="49" t="n">
        <v>1.54932331497548E-005</v>
      </c>
      <c r="AG180" s="49" t="n">
        <v>0.000645126914605498</v>
      </c>
      <c r="AH180" s="49" t="n">
        <v>0.000125621401821263</v>
      </c>
      <c r="AI180" s="49" t="n">
        <v>9.87419389275601E-006</v>
      </c>
      <c r="AJ180" s="49" t="n">
        <v>0.000837605039123446</v>
      </c>
      <c r="AK180" s="49" t="n">
        <v>0.000195240267203189</v>
      </c>
      <c r="AL180" s="49" t="n">
        <v>0.00617454759776592</v>
      </c>
      <c r="AM180" s="49" t="n">
        <v>0.000499426561873406</v>
      </c>
      <c r="AN180" s="49" t="n">
        <v>0.000248981930781156</v>
      </c>
      <c r="AO180" s="49" t="n">
        <v>0.000419218675233424</v>
      </c>
      <c r="AP180" s="49" t="n">
        <v>0.00411042338237166</v>
      </c>
      <c r="AQ180" s="49" t="n">
        <v>0.00570097239688039</v>
      </c>
    </row>
    <row r="181" customFormat="false" ht="15" hidden="false" customHeight="false" outlineLevel="0" collapsed="false">
      <c r="A181" s="45" t="s">
        <v>76</v>
      </c>
      <c r="B181" s="45" t="s">
        <v>19</v>
      </c>
      <c r="C181" s="45" t="s">
        <v>101</v>
      </c>
      <c r="D181" s="49" t="n">
        <v>0</v>
      </c>
      <c r="E181" s="49" t="n">
        <v>0</v>
      </c>
      <c r="F181" s="49" t="n">
        <v>0</v>
      </c>
      <c r="G181" s="49" t="n">
        <v>0</v>
      </c>
      <c r="H181" s="49" t="n">
        <v>0</v>
      </c>
      <c r="I181" s="49" t="n">
        <v>0</v>
      </c>
      <c r="J181" s="49" t="n">
        <v>0</v>
      </c>
      <c r="K181" s="49" t="n">
        <v>0</v>
      </c>
      <c r="L181" s="49" t="n">
        <v>0</v>
      </c>
      <c r="M181" s="49" t="n">
        <v>0</v>
      </c>
      <c r="N181" s="49" t="n">
        <v>0</v>
      </c>
      <c r="O181" s="49" t="n">
        <v>0</v>
      </c>
      <c r="P181" s="49" t="n">
        <v>0</v>
      </c>
      <c r="Q181" s="49" t="n">
        <v>0</v>
      </c>
      <c r="R181" s="49" t="n">
        <v>0</v>
      </c>
      <c r="S181" s="49" t="n">
        <v>0</v>
      </c>
      <c r="T181" s="49" t="n">
        <v>0</v>
      </c>
      <c r="U181" s="49" t="n">
        <v>0</v>
      </c>
      <c r="V181" s="49" t="n">
        <v>0</v>
      </c>
      <c r="W181" s="49" t="n">
        <v>0</v>
      </c>
      <c r="X181" s="49" t="n">
        <v>0</v>
      </c>
      <c r="Y181" s="49" t="n">
        <v>0</v>
      </c>
      <c r="Z181" s="49" t="n">
        <v>0</v>
      </c>
      <c r="AA181" s="49" t="n">
        <v>0</v>
      </c>
      <c r="AB181" s="49" t="n">
        <v>0</v>
      </c>
      <c r="AC181" s="49" t="n">
        <v>0</v>
      </c>
      <c r="AD181" s="49" t="n">
        <v>0</v>
      </c>
      <c r="AE181" s="49" t="n">
        <v>0</v>
      </c>
      <c r="AF181" s="49" t="n">
        <v>0</v>
      </c>
      <c r="AG181" s="49" t="n">
        <v>0</v>
      </c>
      <c r="AH181" s="49" t="n">
        <v>0</v>
      </c>
      <c r="AI181" s="49" t="n">
        <v>0</v>
      </c>
      <c r="AJ181" s="49" t="n">
        <v>0</v>
      </c>
      <c r="AK181" s="49" t="n">
        <v>0</v>
      </c>
      <c r="AL181" s="49" t="n">
        <v>0</v>
      </c>
      <c r="AM181" s="49" t="n">
        <v>0</v>
      </c>
      <c r="AN181" s="49" t="n">
        <v>0</v>
      </c>
      <c r="AO181" s="49" t="n">
        <v>0</v>
      </c>
      <c r="AP181" s="49" t="n">
        <v>0</v>
      </c>
      <c r="AQ181" s="49" t="n">
        <v>0</v>
      </c>
    </row>
    <row r="182" customFormat="false" ht="15" hidden="false" customHeight="false" outlineLevel="0" collapsed="false">
      <c r="A182" s="45" t="s">
        <v>77</v>
      </c>
      <c r="B182" s="45" t="s">
        <v>20</v>
      </c>
      <c r="C182" s="45" t="s">
        <v>101</v>
      </c>
      <c r="D182" s="49" t="n">
        <v>0.0208564680069685</v>
      </c>
      <c r="E182" s="49" t="n">
        <v>0.000224478135351092</v>
      </c>
      <c r="F182" s="49" t="n">
        <v>0.00379281467758119</v>
      </c>
      <c r="G182" s="49" t="n">
        <v>5.87412841923651E-006</v>
      </c>
      <c r="H182" s="49" t="n">
        <v>0.00815856177359819</v>
      </c>
      <c r="I182" s="49" t="n">
        <v>0.0169298332184553</v>
      </c>
      <c r="J182" s="49" t="n">
        <v>0.00832963641732931</v>
      </c>
      <c r="K182" s="49" t="n">
        <v>0.0240210890769958</v>
      </c>
      <c r="L182" s="49" t="n">
        <v>0.025739997625351</v>
      </c>
      <c r="M182" s="49" t="n">
        <v>0.000170892424648628</v>
      </c>
      <c r="N182" s="49" t="n">
        <v>0.00112026499118656</v>
      </c>
      <c r="O182" s="49" t="n">
        <v>0.000469017628347501</v>
      </c>
      <c r="P182" s="49" t="n">
        <v>0.00364374672062695</v>
      </c>
      <c r="Q182" s="49" t="n">
        <v>0.00113703345414251</v>
      </c>
      <c r="R182" s="49" t="n">
        <v>0.0307258870452642</v>
      </c>
      <c r="S182" s="49" t="n">
        <v>0.00262544769793749</v>
      </c>
      <c r="T182" s="49" t="n">
        <v>0.00208276114426553</v>
      </c>
      <c r="U182" s="49" t="n">
        <v>0.0507031083106995</v>
      </c>
      <c r="V182" s="49" t="n">
        <v>0.00867831986397505</v>
      </c>
      <c r="W182" s="49" t="n">
        <v>0.0489251278340817</v>
      </c>
      <c r="X182" s="49" t="n">
        <v>0.00166862271726131</v>
      </c>
      <c r="Y182" s="49" t="n">
        <v>7.19061381460051E-006</v>
      </c>
      <c r="Z182" s="49" t="n">
        <v>4.69722544949036E-006</v>
      </c>
      <c r="AA182" s="49" t="n">
        <v>0.00241668033413589</v>
      </c>
      <c r="AB182" s="49" t="n">
        <v>0.0162736009806395</v>
      </c>
      <c r="AC182" s="49" t="n">
        <v>0</v>
      </c>
      <c r="AD182" s="49" t="n">
        <v>0.0011785285314545</v>
      </c>
      <c r="AE182" s="49" t="n">
        <v>0.00215243338607252</v>
      </c>
      <c r="AF182" s="49" t="n">
        <v>0.000815267092548311</v>
      </c>
      <c r="AG182" s="49" t="n">
        <v>0.0249195285141468</v>
      </c>
      <c r="AH182" s="49" t="n">
        <v>0.000125176273286343</v>
      </c>
      <c r="AI182" s="49" t="n">
        <v>9.93441572063603E-005</v>
      </c>
      <c r="AJ182" s="49" t="n">
        <v>0.00846275128424168</v>
      </c>
      <c r="AK182" s="49" t="n">
        <v>0.00032472115708515</v>
      </c>
      <c r="AL182" s="49" t="n">
        <v>0.0648633614182472</v>
      </c>
      <c r="AM182" s="49" t="n">
        <v>0.0591370761394501</v>
      </c>
      <c r="AN182" s="49" t="n">
        <v>0.000161872114404105</v>
      </c>
      <c r="AO182" s="49" t="n">
        <v>0.000249631906626746</v>
      </c>
      <c r="AP182" s="49" t="n">
        <v>0.0129742352291942</v>
      </c>
      <c r="AQ182" s="49" t="n">
        <v>0.0385749153792858</v>
      </c>
    </row>
    <row r="183" customFormat="false" ht="15" hidden="false" customHeight="false" outlineLevel="0" collapsed="false">
      <c r="A183" s="45" t="s">
        <v>78</v>
      </c>
      <c r="B183" s="45" t="s">
        <v>21</v>
      </c>
      <c r="C183" s="45" t="s">
        <v>101</v>
      </c>
      <c r="D183" s="49" t="n">
        <v>6.85943191136573E-010</v>
      </c>
      <c r="E183" s="49" t="n">
        <v>4.30640731408083E-011</v>
      </c>
      <c r="F183" s="49" t="n">
        <v>5.32221792678977E-012</v>
      </c>
      <c r="G183" s="49" t="n">
        <v>1.54486128750575E-011</v>
      </c>
      <c r="H183" s="49" t="n">
        <v>1.57583626703151E-010</v>
      </c>
      <c r="I183" s="49" t="n">
        <v>1.28669441767926E-009</v>
      </c>
      <c r="J183" s="49" t="n">
        <v>5.00790020563358E-010</v>
      </c>
      <c r="K183" s="49" t="n">
        <v>1.11477412190197E-007</v>
      </c>
      <c r="L183" s="49" t="n">
        <v>6.49779394734651E-007</v>
      </c>
      <c r="M183" s="49" t="n">
        <v>0</v>
      </c>
      <c r="N183" s="49" t="n">
        <v>3.57258389538373E-011</v>
      </c>
      <c r="O183" s="49" t="n">
        <v>6.29966738496801E-012</v>
      </c>
      <c r="P183" s="49" t="n">
        <v>1.76047981748084E-010</v>
      </c>
      <c r="Q183" s="49" t="n">
        <v>2.80883605263682E-009</v>
      </c>
      <c r="R183" s="49" t="n">
        <v>2.5144486492934E-010</v>
      </c>
      <c r="S183" s="49" t="n">
        <v>0</v>
      </c>
      <c r="T183" s="49" t="n">
        <v>1.63025559718477E-009</v>
      </c>
      <c r="U183" s="49" t="n">
        <v>1.77387775579518E-007</v>
      </c>
      <c r="V183" s="49" t="n">
        <v>8.64934719402299E-008</v>
      </c>
      <c r="W183" s="49" t="n">
        <v>2.23076682459578E-007</v>
      </c>
      <c r="X183" s="49" t="n">
        <v>4.29834130954987E-007</v>
      </c>
      <c r="Y183" s="49" t="n">
        <v>1.00099297739575E-008</v>
      </c>
      <c r="Z183" s="49" t="n">
        <v>4.52871160711021E-012</v>
      </c>
      <c r="AA183" s="49" t="n">
        <v>6.41369801712699E-009</v>
      </c>
      <c r="AB183" s="49" t="n">
        <v>5.90002464662121E-008</v>
      </c>
      <c r="AC183" s="49" t="n">
        <v>1.03252240091223E-010</v>
      </c>
      <c r="AD183" s="49" t="n">
        <v>9.3660705857701E-009</v>
      </c>
      <c r="AE183" s="49" t="n">
        <v>8.32805786138424E-012</v>
      </c>
      <c r="AF183" s="49" t="n">
        <v>1.41325084968003E-008</v>
      </c>
      <c r="AG183" s="49" t="n">
        <v>1.89012482110229E-007</v>
      </c>
      <c r="AH183" s="49" t="n">
        <v>2.85357740041625E-012</v>
      </c>
      <c r="AI183" s="49" t="n">
        <v>0</v>
      </c>
      <c r="AJ183" s="49" t="n">
        <v>8.18634604549118E-010</v>
      </c>
      <c r="AK183" s="49" t="n">
        <v>6.59816912218503E-009</v>
      </c>
      <c r="AL183" s="49" t="n">
        <v>4.11378823628183E-006</v>
      </c>
      <c r="AM183" s="49" t="n">
        <v>1.5332936698087E-007</v>
      </c>
      <c r="AN183" s="49" t="n">
        <v>0</v>
      </c>
      <c r="AO183" s="49" t="n">
        <v>0</v>
      </c>
      <c r="AP183" s="49" t="n">
        <v>2.83377832310805E-009</v>
      </c>
      <c r="AQ183" s="49" t="n">
        <v>1.05471919198408E-007</v>
      </c>
    </row>
    <row r="184" customFormat="false" ht="15" hidden="false" customHeight="false" outlineLevel="0" collapsed="false">
      <c r="A184" s="45" t="s">
        <v>79</v>
      </c>
      <c r="B184" s="45" t="s">
        <v>22</v>
      </c>
      <c r="C184" s="45" t="s">
        <v>101</v>
      </c>
      <c r="D184" s="49" t="n">
        <v>0</v>
      </c>
      <c r="E184" s="49" t="n">
        <v>0</v>
      </c>
      <c r="F184" s="49" t="n">
        <v>0.00280352821573615</v>
      </c>
      <c r="G184" s="49" t="n">
        <v>0</v>
      </c>
      <c r="H184" s="49" t="n">
        <v>0</v>
      </c>
      <c r="I184" s="49" t="n">
        <v>0</v>
      </c>
      <c r="J184" s="49" t="n">
        <v>0</v>
      </c>
      <c r="K184" s="49" t="n">
        <v>0</v>
      </c>
      <c r="L184" s="49" t="n">
        <v>0</v>
      </c>
      <c r="M184" s="49" t="n">
        <v>0</v>
      </c>
      <c r="N184" s="49" t="n">
        <v>0</v>
      </c>
      <c r="O184" s="49" t="n">
        <v>0</v>
      </c>
      <c r="P184" s="49" t="n">
        <v>0</v>
      </c>
      <c r="Q184" s="49" t="n">
        <v>0</v>
      </c>
      <c r="R184" s="49" t="n">
        <v>0</v>
      </c>
      <c r="S184" s="49" t="n">
        <v>0</v>
      </c>
      <c r="T184" s="49" t="n">
        <v>0</v>
      </c>
      <c r="U184" s="49" t="n">
        <v>0</v>
      </c>
      <c r="V184" s="49" t="n">
        <v>0</v>
      </c>
      <c r="W184" s="49" t="n">
        <v>0</v>
      </c>
      <c r="X184" s="49" t="n">
        <v>0</v>
      </c>
      <c r="Y184" s="49" t="n">
        <v>0.00596030382439494</v>
      </c>
      <c r="Z184" s="49" t="n">
        <v>0</v>
      </c>
      <c r="AA184" s="49" t="n">
        <v>0.000754803826566786</v>
      </c>
      <c r="AB184" s="49" t="n">
        <v>0.00302652362734079</v>
      </c>
      <c r="AC184" s="49" t="n">
        <v>0</v>
      </c>
      <c r="AD184" s="49" t="n">
        <v>0.000144426769111305</v>
      </c>
      <c r="AE184" s="49" t="n">
        <v>2.48989363171859E-006</v>
      </c>
      <c r="AF184" s="49" t="n">
        <v>6.0707770899171E-005</v>
      </c>
      <c r="AG184" s="49" t="n">
        <v>0.000981893856078386</v>
      </c>
      <c r="AH184" s="49" t="n">
        <v>6.21222861809656E-005</v>
      </c>
      <c r="AI184" s="49" t="n">
        <v>8.09418197604828E-005</v>
      </c>
      <c r="AJ184" s="49" t="n">
        <v>0</v>
      </c>
      <c r="AK184" s="49" t="n">
        <v>0</v>
      </c>
      <c r="AL184" s="49" t="n">
        <v>0.00994246080517769</v>
      </c>
      <c r="AM184" s="49" t="n">
        <v>0</v>
      </c>
      <c r="AN184" s="49" t="n">
        <v>0</v>
      </c>
      <c r="AO184" s="49" t="n">
        <v>0</v>
      </c>
      <c r="AP184" s="49" t="n">
        <v>0</v>
      </c>
      <c r="AQ184" s="49" t="n">
        <v>4.47568745585159E-005</v>
      </c>
    </row>
    <row r="185" customFormat="false" ht="15" hidden="false" customHeight="false" outlineLevel="0" collapsed="false">
      <c r="A185" s="45" t="s">
        <v>80</v>
      </c>
      <c r="B185" s="45" t="s">
        <v>23</v>
      </c>
      <c r="C185" s="45" t="s">
        <v>101</v>
      </c>
      <c r="D185" s="49" t="n">
        <v>9.18226294999158E-009</v>
      </c>
      <c r="E185" s="49" t="n">
        <v>1.47185419407947E-009</v>
      </c>
      <c r="F185" s="49" t="n">
        <v>0</v>
      </c>
      <c r="G185" s="49" t="n">
        <v>0</v>
      </c>
      <c r="H185" s="49" t="n">
        <v>5.68718752647079E-011</v>
      </c>
      <c r="I185" s="49" t="n">
        <v>8.27041352069458E-011</v>
      </c>
      <c r="J185" s="49" t="n">
        <v>1.90267020888646E-011</v>
      </c>
      <c r="K185" s="49" t="n">
        <v>3.87602692997202E-011</v>
      </c>
      <c r="L185" s="49" t="n">
        <v>5.36612282386884E-011</v>
      </c>
      <c r="M185" s="49" t="n">
        <v>7.56971828969055E-012</v>
      </c>
      <c r="N185" s="49" t="n">
        <v>3.81401230042933E-011</v>
      </c>
      <c r="O185" s="49" t="n">
        <v>2.71313006783291E-011</v>
      </c>
      <c r="P185" s="49" t="n">
        <v>5.86362416954422E-011</v>
      </c>
      <c r="Q185" s="49" t="n">
        <v>1.1299264315312E-006</v>
      </c>
      <c r="R185" s="49" t="n">
        <v>1.05298727248737E-006</v>
      </c>
      <c r="S185" s="49" t="n">
        <v>0</v>
      </c>
      <c r="T185" s="49" t="n">
        <v>7.31411887500144E-007</v>
      </c>
      <c r="U185" s="49" t="n">
        <v>2.68898497779446E-006</v>
      </c>
      <c r="V185" s="49" t="n">
        <v>3.34414926306259E-011</v>
      </c>
      <c r="W185" s="49" t="n">
        <v>2.20487549995596E-006</v>
      </c>
      <c r="X185" s="49" t="n">
        <v>4.84874931316881E-007</v>
      </c>
      <c r="Y185" s="49" t="n">
        <v>4.65487937617581E-006</v>
      </c>
      <c r="Z185" s="49" t="n">
        <v>1.66428435477428E-005</v>
      </c>
      <c r="AA185" s="49" t="n">
        <v>2.12063478102209E-005</v>
      </c>
      <c r="AB185" s="49" t="n">
        <v>1.248775060958E-005</v>
      </c>
      <c r="AC185" s="49" t="n">
        <v>0</v>
      </c>
      <c r="AD185" s="49" t="n">
        <v>1.17803465400357E-005</v>
      </c>
      <c r="AE185" s="49" t="n">
        <v>1.86859710993303E-006</v>
      </c>
      <c r="AF185" s="49" t="n">
        <v>6.6715091406877E-007</v>
      </c>
      <c r="AG185" s="49" t="n">
        <v>3.25424002767249E-006</v>
      </c>
      <c r="AH185" s="49" t="n">
        <v>5.21145011589397E-007</v>
      </c>
      <c r="AI185" s="49" t="n">
        <v>1.49306114138881E-008</v>
      </c>
      <c r="AJ185" s="49" t="n">
        <v>7.96345489106898E-007</v>
      </c>
      <c r="AK185" s="49" t="n">
        <v>1.84274817627283E-009</v>
      </c>
      <c r="AL185" s="49" t="n">
        <v>2.07499015232315E-005</v>
      </c>
      <c r="AM185" s="49" t="n">
        <v>0</v>
      </c>
      <c r="AN185" s="49" t="n">
        <v>5.40921618608081E-009</v>
      </c>
      <c r="AO185" s="49" t="n">
        <v>0</v>
      </c>
      <c r="AP185" s="49" t="n">
        <v>1.8026235011348E-006</v>
      </c>
      <c r="AQ185" s="49" t="n">
        <v>7.11235713879432E-007</v>
      </c>
    </row>
    <row r="186" customFormat="false" ht="30" hidden="false" customHeight="false" outlineLevel="0" collapsed="false">
      <c r="A186" s="45" t="s">
        <v>81</v>
      </c>
      <c r="B186" s="45" t="s">
        <v>24</v>
      </c>
      <c r="C186" s="45" t="s">
        <v>101</v>
      </c>
      <c r="D186" s="49" t="n">
        <v>3.12091579246498E-008</v>
      </c>
      <c r="E186" s="49" t="n">
        <v>7.0828036768944E-009</v>
      </c>
      <c r="F186" s="49" t="n">
        <v>6.09165226705954E-007</v>
      </c>
      <c r="G186" s="49" t="n">
        <v>4.43542661840847E-015</v>
      </c>
      <c r="H186" s="49" t="n">
        <v>4.95354335328102E-008</v>
      </c>
      <c r="I186" s="49" t="n">
        <v>1.60321196318591E-008</v>
      </c>
      <c r="J186" s="49" t="n">
        <v>9.3096783615465E-009</v>
      </c>
      <c r="K186" s="49" t="n">
        <v>3.09613000126774E-007</v>
      </c>
      <c r="L186" s="49" t="n">
        <v>2.73805795814042E-007</v>
      </c>
      <c r="M186" s="49" t="n">
        <v>7.33713889644605E-009</v>
      </c>
      <c r="N186" s="49" t="n">
        <v>4.04201472292698E-009</v>
      </c>
      <c r="O186" s="49" t="n">
        <v>2.27597425350723E-008</v>
      </c>
      <c r="P186" s="49" t="n">
        <v>4.9929774093016E-008</v>
      </c>
      <c r="Q186" s="49" t="n">
        <v>7.22092892146975E-008</v>
      </c>
      <c r="R186" s="49" t="n">
        <v>2.31330754552062E-009</v>
      </c>
      <c r="S186" s="49" t="n">
        <v>2.66447592878194E-008</v>
      </c>
      <c r="T186" s="49" t="n">
        <v>2.58598404911936E-008</v>
      </c>
      <c r="U186" s="49" t="n">
        <v>6.22819754880766E-007</v>
      </c>
      <c r="V186" s="49" t="n">
        <v>1.508880984602E-007</v>
      </c>
      <c r="W186" s="49" t="n">
        <v>8.63561311348349E-008</v>
      </c>
      <c r="X186" s="49" t="n">
        <v>3.23869855378689E-008</v>
      </c>
      <c r="Y186" s="49" t="n">
        <v>1.25966948871792E-007</v>
      </c>
      <c r="Z186" s="49" t="n">
        <v>3.37516548043482E-009</v>
      </c>
      <c r="AA186" s="49" t="n">
        <v>3.75718911982403E-007</v>
      </c>
      <c r="AB186" s="49" t="n">
        <v>2.46227443767566E-007</v>
      </c>
      <c r="AC186" s="49" t="n">
        <v>2.28760630230362E-012</v>
      </c>
      <c r="AD186" s="49" t="n">
        <v>1.4589442542956E-008</v>
      </c>
      <c r="AE186" s="49" t="n">
        <v>1.60763882206538E-008</v>
      </c>
      <c r="AF186" s="49" t="n">
        <v>2.15337614406508E-008</v>
      </c>
      <c r="AG186" s="49" t="n">
        <v>9.60593638410501E-007</v>
      </c>
      <c r="AH186" s="49" t="n">
        <v>8.98043950314786E-009</v>
      </c>
      <c r="AI186" s="49" t="n">
        <v>7.56965867765302E-009</v>
      </c>
      <c r="AJ186" s="49" t="n">
        <v>5.72948728461142E-008</v>
      </c>
      <c r="AK186" s="49" t="n">
        <v>2.50774974119849E-008</v>
      </c>
      <c r="AL186" s="49" t="n">
        <v>1.0921108923867E-006</v>
      </c>
      <c r="AM186" s="49" t="n">
        <v>4.12503170510448E-010</v>
      </c>
      <c r="AN186" s="49" t="n">
        <v>9.33322308327433E-009</v>
      </c>
      <c r="AO186" s="49" t="n">
        <v>3.00495250904476E-009</v>
      </c>
      <c r="AP186" s="49" t="n">
        <v>1.95993687945872E-009</v>
      </c>
      <c r="AQ186" s="49" t="n">
        <v>1.07002769311748E-007</v>
      </c>
    </row>
    <row r="187" customFormat="false" ht="30" hidden="false" customHeight="false" outlineLevel="0" collapsed="false">
      <c r="A187" s="45" t="s">
        <v>82</v>
      </c>
      <c r="B187" s="45" t="s">
        <v>25</v>
      </c>
      <c r="C187" s="45" t="s">
        <v>101</v>
      </c>
      <c r="D187" s="49" t="n">
        <v>0.0751486718654633</v>
      </c>
      <c r="E187" s="49" t="n">
        <v>0.00386101799085736</v>
      </c>
      <c r="F187" s="49" t="n">
        <v>0.0160341095179319</v>
      </c>
      <c r="G187" s="49" t="n">
        <v>0.0156538877636194</v>
      </c>
      <c r="H187" s="49" t="n">
        <v>0.00522679835557938</v>
      </c>
      <c r="I187" s="49" t="n">
        <v>0.00742275640368462</v>
      </c>
      <c r="J187" s="49" t="n">
        <v>0.00324777839705348</v>
      </c>
      <c r="K187" s="49" t="n">
        <v>0.0113490205258131</v>
      </c>
      <c r="L187" s="49" t="n">
        <v>0.00833454355597496</v>
      </c>
      <c r="M187" s="49" t="n">
        <v>0.00200999691151083</v>
      </c>
      <c r="N187" s="49" t="n">
        <v>0.00482975691556931</v>
      </c>
      <c r="O187" s="49" t="n">
        <v>0.00142906571272761</v>
      </c>
      <c r="P187" s="49" t="n">
        <v>0.00606716983020306</v>
      </c>
      <c r="Q187" s="49" t="n">
        <v>0.0105561716482043</v>
      </c>
      <c r="R187" s="49" t="n">
        <v>0.0171803347766399</v>
      </c>
      <c r="S187" s="49" t="n">
        <v>0.000633679679594934</v>
      </c>
      <c r="T187" s="49" t="n">
        <v>0.00213649310171604</v>
      </c>
      <c r="U187" s="49" t="n">
        <v>0.0120237739756703</v>
      </c>
      <c r="V187" s="49" t="n">
        <v>0.00151565135456622</v>
      </c>
      <c r="W187" s="49" t="n">
        <v>0.016630569472909</v>
      </c>
      <c r="X187" s="49" t="n">
        <v>0.00547533109784126</v>
      </c>
      <c r="Y187" s="49" t="n">
        <v>0.00809432566165924</v>
      </c>
      <c r="Z187" s="49" t="n">
        <v>0.000821017078123987</v>
      </c>
      <c r="AA187" s="49" t="n">
        <v>0.00484897522255778</v>
      </c>
      <c r="AB187" s="49" t="n">
        <v>0.222943425178528</v>
      </c>
      <c r="AC187" s="49" t="n">
        <v>5.82423638206819E-008</v>
      </c>
      <c r="AD187" s="49" t="n">
        <v>0.00160590594168752</v>
      </c>
      <c r="AE187" s="49" t="n">
        <v>0.00156565452925861</v>
      </c>
      <c r="AF187" s="49" t="n">
        <v>0.00305847427807748</v>
      </c>
      <c r="AG187" s="49" t="n">
        <v>0.0278083924204111</v>
      </c>
      <c r="AH187" s="49" t="n">
        <v>0.00180178764276207</v>
      </c>
      <c r="AI187" s="49" t="n">
        <v>0.000251586607191712</v>
      </c>
      <c r="AJ187" s="49" t="n">
        <v>0.00172305153682828</v>
      </c>
      <c r="AK187" s="49" t="n">
        <v>0.00207768729887903</v>
      </c>
      <c r="AL187" s="49" t="n">
        <v>0.400468975305557</v>
      </c>
      <c r="AM187" s="49" t="n">
        <v>0.00672601722180843</v>
      </c>
      <c r="AN187" s="49" t="n">
        <v>8.8358239736408E-005</v>
      </c>
      <c r="AO187" s="49" t="n">
        <v>0</v>
      </c>
      <c r="AP187" s="49" t="n">
        <v>0.00448262179270387</v>
      </c>
      <c r="AQ187" s="49" t="n">
        <v>0.111833393573761</v>
      </c>
    </row>
    <row r="188" customFormat="false" ht="15" hidden="false" customHeight="false" outlineLevel="0" collapsed="false">
      <c r="A188" s="45" t="s">
        <v>83</v>
      </c>
      <c r="B188" s="45" t="s">
        <v>26</v>
      </c>
      <c r="C188" s="45" t="s">
        <v>101</v>
      </c>
      <c r="D188" s="49" t="n">
        <v>0</v>
      </c>
      <c r="E188" s="49" t="n">
        <v>0</v>
      </c>
      <c r="F188" s="49" t="n">
        <v>0</v>
      </c>
      <c r="G188" s="49" t="n">
        <v>0</v>
      </c>
      <c r="H188" s="49" t="n">
        <v>0</v>
      </c>
      <c r="I188" s="49" t="n">
        <v>0</v>
      </c>
      <c r="J188" s="49" t="n">
        <v>0</v>
      </c>
      <c r="K188" s="49" t="n">
        <v>0</v>
      </c>
      <c r="L188" s="49" t="n">
        <v>0</v>
      </c>
      <c r="M188" s="49" t="n">
        <v>0</v>
      </c>
      <c r="N188" s="49" t="n">
        <v>0</v>
      </c>
      <c r="O188" s="49" t="n">
        <v>0</v>
      </c>
      <c r="P188" s="49" t="n">
        <v>0</v>
      </c>
      <c r="Q188" s="49" t="n">
        <v>0</v>
      </c>
      <c r="R188" s="49" t="n">
        <v>0</v>
      </c>
      <c r="S188" s="49" t="n">
        <v>0</v>
      </c>
      <c r="T188" s="49" t="n">
        <v>0</v>
      </c>
      <c r="U188" s="49" t="n">
        <v>0</v>
      </c>
      <c r="V188" s="49" t="n">
        <v>0</v>
      </c>
      <c r="W188" s="49" t="n">
        <v>0</v>
      </c>
      <c r="X188" s="49" t="n">
        <v>0</v>
      </c>
      <c r="Y188" s="49" t="n">
        <v>0</v>
      </c>
      <c r="Z188" s="49" t="n">
        <v>0</v>
      </c>
      <c r="AA188" s="49" t="n">
        <v>0</v>
      </c>
      <c r="AB188" s="49" t="n">
        <v>0</v>
      </c>
      <c r="AC188" s="49" t="n">
        <v>0</v>
      </c>
      <c r="AD188" s="49" t="n">
        <v>0</v>
      </c>
      <c r="AE188" s="49" t="n">
        <v>0</v>
      </c>
      <c r="AF188" s="49" t="n">
        <v>0</v>
      </c>
      <c r="AG188" s="49" t="n">
        <v>0</v>
      </c>
      <c r="AH188" s="49" t="n">
        <v>0</v>
      </c>
      <c r="AI188" s="49" t="n">
        <v>0</v>
      </c>
      <c r="AJ188" s="49" t="n">
        <v>0</v>
      </c>
      <c r="AK188" s="49" t="n">
        <v>0</v>
      </c>
      <c r="AL188" s="49" t="n">
        <v>0</v>
      </c>
      <c r="AM188" s="49" t="n">
        <v>0</v>
      </c>
      <c r="AN188" s="49" t="n">
        <v>0</v>
      </c>
      <c r="AO188" s="49" t="n">
        <v>0</v>
      </c>
      <c r="AP188" s="49" t="n">
        <v>0</v>
      </c>
      <c r="AQ188" s="49" t="n">
        <v>0</v>
      </c>
    </row>
    <row r="189" customFormat="false" ht="15" hidden="false" customHeight="false" outlineLevel="0" collapsed="false">
      <c r="A189" s="45" t="s">
        <v>84</v>
      </c>
      <c r="B189" s="45" t="s">
        <v>27</v>
      </c>
      <c r="C189" s="45" t="s">
        <v>101</v>
      </c>
      <c r="D189" s="49" t="n">
        <v>0.000790077087003738</v>
      </c>
      <c r="E189" s="49" t="n">
        <v>2.01811908482341E-005</v>
      </c>
      <c r="F189" s="49" t="n">
        <v>1.83725751412567E-005</v>
      </c>
      <c r="G189" s="49" t="n">
        <v>4.64053300675005E-007</v>
      </c>
      <c r="H189" s="49" t="n">
        <v>2.24589421122801E-005</v>
      </c>
      <c r="I189" s="49" t="n">
        <v>3.33309108100366E-005</v>
      </c>
      <c r="J189" s="49" t="n">
        <v>8.05585932539543E-006</v>
      </c>
      <c r="K189" s="49" t="n">
        <v>3.43430983775761E-005</v>
      </c>
      <c r="L189" s="49" t="n">
        <v>2.25935818889411E-005</v>
      </c>
      <c r="M189" s="49" t="n">
        <v>3.03505225929257E-006</v>
      </c>
      <c r="N189" s="49" t="n">
        <v>1.61887492140522E-005</v>
      </c>
      <c r="O189" s="49" t="n">
        <v>9.64314858720172E-006</v>
      </c>
      <c r="P189" s="49" t="n">
        <v>2.49640888796421E-005</v>
      </c>
      <c r="Q189" s="49" t="n">
        <v>1.92897496162914E-005</v>
      </c>
      <c r="R189" s="49" t="n">
        <v>7.00480086379684E-005</v>
      </c>
      <c r="S189" s="49" t="n">
        <v>6.98591566106188E-006</v>
      </c>
      <c r="T189" s="49" t="n">
        <v>1.14604172267718E-005</v>
      </c>
      <c r="U189" s="49" t="n">
        <v>4.00911376345903E-005</v>
      </c>
      <c r="V189" s="49" t="n">
        <v>1.24582575153909E-005</v>
      </c>
      <c r="W189" s="49" t="n">
        <v>7.96543317846954E-005</v>
      </c>
      <c r="X189" s="49" t="n">
        <v>2.48386077146279E-005</v>
      </c>
      <c r="Y189" s="49" t="n">
        <v>3.98389311158098E-005</v>
      </c>
      <c r="Z189" s="49" t="n">
        <v>5.23487615282647E-005</v>
      </c>
      <c r="AA189" s="49" t="n">
        <v>0.000698424759320915</v>
      </c>
      <c r="AB189" s="49" t="n">
        <v>0.0049483934417367</v>
      </c>
      <c r="AC189" s="49" t="n">
        <v>5.08530320075806E-006</v>
      </c>
      <c r="AD189" s="49" t="n">
        <v>0.00179029093123972</v>
      </c>
      <c r="AE189" s="49" t="n">
        <v>0.000606482324656099</v>
      </c>
      <c r="AF189" s="49" t="n">
        <v>0.00030125051853247</v>
      </c>
      <c r="AG189" s="49" t="n">
        <v>0.00155424594413489</v>
      </c>
      <c r="AH189" s="49" t="n">
        <v>0.000112455614726059</v>
      </c>
      <c r="AI189" s="49" t="n">
        <v>1.2035882264172E-006</v>
      </c>
      <c r="AJ189" s="49" t="n">
        <v>1.24806811072631E-005</v>
      </c>
      <c r="AK189" s="49" t="n">
        <v>0.00320313568226993</v>
      </c>
      <c r="AL189" s="49" t="n">
        <v>0.0168208051472902</v>
      </c>
      <c r="AM189" s="49" t="n">
        <v>1.05605522549013E-005</v>
      </c>
      <c r="AN189" s="49" t="n">
        <v>0.00321672135032713</v>
      </c>
      <c r="AO189" s="49" t="n">
        <v>4.95698895974783E-006</v>
      </c>
      <c r="AP189" s="49" t="n">
        <v>0.000327856541844085</v>
      </c>
      <c r="AQ189" s="49" t="n">
        <v>0.00483330711722374</v>
      </c>
    </row>
    <row r="190" customFormat="false" ht="15" hidden="false" customHeight="false" outlineLevel="0" collapsed="false">
      <c r="A190" s="45" t="s">
        <v>85</v>
      </c>
      <c r="B190" s="45" t="s">
        <v>28</v>
      </c>
      <c r="C190" s="45" t="s">
        <v>101</v>
      </c>
      <c r="D190" s="49" t="n">
        <v>2.5037101295311E-005</v>
      </c>
      <c r="E190" s="49" t="n">
        <v>3.24367852044816E-006</v>
      </c>
      <c r="F190" s="49" t="n">
        <v>0</v>
      </c>
      <c r="G190" s="49" t="n">
        <v>0</v>
      </c>
      <c r="H190" s="49" t="n">
        <v>0</v>
      </c>
      <c r="I190" s="49" t="n">
        <v>0</v>
      </c>
      <c r="J190" s="49" t="n">
        <v>0</v>
      </c>
      <c r="K190" s="49" t="n">
        <v>0</v>
      </c>
      <c r="L190" s="49" t="n">
        <v>0</v>
      </c>
      <c r="M190" s="49" t="n">
        <v>0</v>
      </c>
      <c r="N190" s="49" t="n">
        <v>0</v>
      </c>
      <c r="O190" s="49" t="n">
        <v>0</v>
      </c>
      <c r="P190" s="49" t="n">
        <v>0</v>
      </c>
      <c r="Q190" s="49" t="n">
        <v>0</v>
      </c>
      <c r="R190" s="49" t="n">
        <v>0</v>
      </c>
      <c r="S190" s="49" t="n">
        <v>0</v>
      </c>
      <c r="T190" s="49" t="n">
        <v>0</v>
      </c>
      <c r="U190" s="49" t="n">
        <v>0</v>
      </c>
      <c r="V190" s="49" t="n">
        <v>0.00318713742308319</v>
      </c>
      <c r="W190" s="49" t="n">
        <v>0</v>
      </c>
      <c r="X190" s="49" t="n">
        <v>0</v>
      </c>
      <c r="Y190" s="49" t="n">
        <v>0</v>
      </c>
      <c r="Z190" s="49" t="n">
        <v>0</v>
      </c>
      <c r="AA190" s="49" t="n">
        <v>8.03889452072326E-006</v>
      </c>
      <c r="AB190" s="49" t="n">
        <v>0.00146327435504645</v>
      </c>
      <c r="AC190" s="49" t="n">
        <v>4.34231333201751E-005</v>
      </c>
      <c r="AD190" s="49" t="n">
        <v>0.00115857331547886</v>
      </c>
      <c r="AE190" s="49" t="n">
        <v>0.00935958698391914</v>
      </c>
      <c r="AF190" s="49" t="n">
        <v>0.000616347941104323</v>
      </c>
      <c r="AG190" s="49" t="n">
        <v>0.00473499391227961</v>
      </c>
      <c r="AH190" s="49" t="n">
        <v>0.000347940513165668</v>
      </c>
      <c r="AI190" s="49" t="n">
        <v>0</v>
      </c>
      <c r="AJ190" s="49" t="n">
        <v>0.000328967667883262</v>
      </c>
      <c r="AK190" s="49" t="n">
        <v>0</v>
      </c>
      <c r="AL190" s="49" t="n">
        <v>0.00862987618893385</v>
      </c>
      <c r="AM190" s="49" t="n">
        <v>0</v>
      </c>
      <c r="AN190" s="49" t="n">
        <v>0.0129569694399834</v>
      </c>
      <c r="AO190" s="49" t="n">
        <v>0</v>
      </c>
      <c r="AP190" s="49" t="n">
        <v>0</v>
      </c>
      <c r="AQ190" s="49" t="n">
        <v>0.012837540358305</v>
      </c>
    </row>
    <row r="191" customFormat="false" ht="30" hidden="false" customHeight="false" outlineLevel="0" collapsed="false">
      <c r="A191" s="45" t="s">
        <v>86</v>
      </c>
      <c r="B191" s="45" t="s">
        <v>29</v>
      </c>
      <c r="C191" s="45" t="s">
        <v>101</v>
      </c>
      <c r="D191" s="49" t="n">
        <v>0</v>
      </c>
      <c r="E191" s="49" t="n">
        <v>0</v>
      </c>
      <c r="F191" s="49" t="n">
        <v>0</v>
      </c>
      <c r="G191" s="49" t="n">
        <v>0</v>
      </c>
      <c r="H191" s="49" t="n">
        <v>0</v>
      </c>
      <c r="I191" s="49" t="n">
        <v>0</v>
      </c>
      <c r="J191" s="49" t="n">
        <v>0</v>
      </c>
      <c r="K191" s="49" t="n">
        <v>0</v>
      </c>
      <c r="L191" s="49" t="n">
        <v>0</v>
      </c>
      <c r="M191" s="49" t="n">
        <v>0</v>
      </c>
      <c r="N191" s="49" t="n">
        <v>0</v>
      </c>
      <c r="O191" s="49" t="n">
        <v>0</v>
      </c>
      <c r="P191" s="49" t="n">
        <v>0</v>
      </c>
      <c r="Q191" s="49" t="n">
        <v>0</v>
      </c>
      <c r="R191" s="49" t="n">
        <v>0</v>
      </c>
      <c r="S191" s="49" t="n">
        <v>0</v>
      </c>
      <c r="T191" s="49" t="n">
        <v>0</v>
      </c>
      <c r="U191" s="49" t="n">
        <v>0</v>
      </c>
      <c r="V191" s="49" t="n">
        <v>0</v>
      </c>
      <c r="W191" s="49" t="n">
        <v>0</v>
      </c>
      <c r="X191" s="49" t="n">
        <v>0</v>
      </c>
      <c r="Y191" s="49" t="n">
        <v>0</v>
      </c>
      <c r="Z191" s="49" t="n">
        <v>0</v>
      </c>
      <c r="AA191" s="49" t="n">
        <v>0</v>
      </c>
      <c r="AB191" s="49" t="n">
        <v>0</v>
      </c>
      <c r="AC191" s="49" t="n">
        <v>0</v>
      </c>
      <c r="AD191" s="49" t="n">
        <v>0</v>
      </c>
      <c r="AE191" s="49" t="n">
        <v>0</v>
      </c>
      <c r="AF191" s="49" t="n">
        <v>0</v>
      </c>
      <c r="AG191" s="49" t="n">
        <v>0</v>
      </c>
      <c r="AH191" s="49" t="n">
        <v>0</v>
      </c>
      <c r="AI191" s="49" t="n">
        <v>0</v>
      </c>
      <c r="AJ191" s="49" t="n">
        <v>0</v>
      </c>
      <c r="AK191" s="49" t="n">
        <v>0</v>
      </c>
      <c r="AL191" s="49" t="n">
        <v>0</v>
      </c>
      <c r="AM191" s="49" t="n">
        <v>0</v>
      </c>
      <c r="AN191" s="49" t="n">
        <v>0</v>
      </c>
      <c r="AO191" s="49" t="n">
        <v>0</v>
      </c>
      <c r="AP191" s="49" t="n">
        <v>0</v>
      </c>
      <c r="AQ191" s="49" t="n">
        <v>0</v>
      </c>
    </row>
    <row r="192" customFormat="false" ht="15" hidden="false" customHeight="false" outlineLevel="0" collapsed="false">
      <c r="A192" s="45" t="s">
        <v>87</v>
      </c>
      <c r="B192" s="45" t="s">
        <v>30</v>
      </c>
      <c r="C192" s="45" t="s">
        <v>101</v>
      </c>
      <c r="D192" s="49" t="n">
        <v>6.21159006186645E-006</v>
      </c>
      <c r="E192" s="49" t="n">
        <v>5.27914529868667E-008</v>
      </c>
      <c r="F192" s="49" t="n">
        <v>4.22375751440995E-006</v>
      </c>
      <c r="G192" s="49" t="n">
        <v>9.22696472116513E-006</v>
      </c>
      <c r="H192" s="49" t="n">
        <v>2.01599300453381E-006</v>
      </c>
      <c r="I192" s="49" t="n">
        <v>0</v>
      </c>
      <c r="J192" s="49" t="n">
        <v>0</v>
      </c>
      <c r="K192" s="49" t="n">
        <v>0</v>
      </c>
      <c r="L192" s="49" t="n">
        <v>2.16632134453221E-008</v>
      </c>
      <c r="M192" s="49" t="n">
        <v>4.38088285648064E-008</v>
      </c>
      <c r="N192" s="49" t="n">
        <v>2.92119239020394E-007</v>
      </c>
      <c r="O192" s="49" t="n">
        <v>2.06173623951145E-007</v>
      </c>
      <c r="P192" s="49" t="n">
        <v>2.74118974630255E-007</v>
      </c>
      <c r="Q192" s="49" t="n">
        <v>5.22140719549924E-010</v>
      </c>
      <c r="R192" s="49" t="n">
        <v>8.69505129230674E-007</v>
      </c>
      <c r="S192" s="49" t="n">
        <v>0</v>
      </c>
      <c r="T192" s="49" t="n">
        <v>3.37981004294718E-010</v>
      </c>
      <c r="U192" s="49" t="n">
        <v>8.0157818160842E-008</v>
      </c>
      <c r="V192" s="49" t="n">
        <v>1.59623283479959E-007</v>
      </c>
      <c r="W192" s="49" t="n">
        <v>1.01881836300777E-009</v>
      </c>
      <c r="X192" s="49" t="n">
        <v>7.73907970597065E-007</v>
      </c>
      <c r="Y192" s="49" t="n">
        <v>1.95296534499789E-009</v>
      </c>
      <c r="Z192" s="49" t="n">
        <v>7.26139459672481E-009</v>
      </c>
      <c r="AA192" s="49" t="n">
        <v>2.43907578578728E-008</v>
      </c>
      <c r="AB192" s="49" t="n">
        <v>1.79383698650781E-006</v>
      </c>
      <c r="AC192" s="49" t="n">
        <v>0</v>
      </c>
      <c r="AD192" s="49" t="n">
        <v>5.83005821397364E-009</v>
      </c>
      <c r="AE192" s="49" t="n">
        <v>7.131698964713E-008</v>
      </c>
      <c r="AF192" s="49" t="n">
        <v>7.37276408813159E-008</v>
      </c>
      <c r="AG192" s="49" t="n">
        <v>0.000194515319890343</v>
      </c>
      <c r="AH192" s="49" t="n">
        <v>2.47616810611362E-007</v>
      </c>
      <c r="AI192" s="49" t="n">
        <v>3.27658625565164E-007</v>
      </c>
      <c r="AJ192" s="49" t="n">
        <v>3.67997493588845E-010</v>
      </c>
      <c r="AK192" s="49" t="n">
        <v>1.25179738197866E-015</v>
      </c>
      <c r="AL192" s="49" t="n">
        <v>1.3119837603881E-005</v>
      </c>
      <c r="AM192" s="49" t="n">
        <v>0.000143709286930971</v>
      </c>
      <c r="AN192" s="49" t="n">
        <v>1.49037907704042E-006</v>
      </c>
      <c r="AO192" s="49" t="n">
        <v>0</v>
      </c>
      <c r="AP192" s="49" t="n">
        <v>3.0504051551361E-007</v>
      </c>
      <c r="AQ192" s="49" t="n">
        <v>7.19545714673586E-005</v>
      </c>
    </row>
    <row r="193" customFormat="false" ht="15" hidden="false" customHeight="false" outlineLevel="0" collapsed="false">
      <c r="A193" s="45" t="s">
        <v>88</v>
      </c>
      <c r="B193" s="45" t="s">
        <v>31</v>
      </c>
      <c r="C193" s="45" t="s">
        <v>101</v>
      </c>
      <c r="D193" s="49" t="n">
        <v>0</v>
      </c>
      <c r="E193" s="49" t="n">
        <v>0</v>
      </c>
      <c r="F193" s="49" t="n">
        <v>0</v>
      </c>
      <c r="G193" s="49" t="n">
        <v>0</v>
      </c>
      <c r="H193" s="49" t="n">
        <v>0</v>
      </c>
      <c r="I193" s="49" t="n">
        <v>0</v>
      </c>
      <c r="J193" s="49" t="n">
        <v>0</v>
      </c>
      <c r="K193" s="49" t="n">
        <v>0</v>
      </c>
      <c r="L193" s="49" t="n">
        <v>0</v>
      </c>
      <c r="M193" s="49" t="n">
        <v>0</v>
      </c>
      <c r="N193" s="49" t="n">
        <v>0</v>
      </c>
      <c r="O193" s="49" t="n">
        <v>0</v>
      </c>
      <c r="P193" s="49" t="n">
        <v>0</v>
      </c>
      <c r="Q193" s="49" t="n">
        <v>0</v>
      </c>
      <c r="R193" s="49" t="n">
        <v>0</v>
      </c>
      <c r="S193" s="49" t="n">
        <v>0</v>
      </c>
      <c r="T193" s="49" t="n">
        <v>0</v>
      </c>
      <c r="U193" s="49" t="n">
        <v>0</v>
      </c>
      <c r="V193" s="49" t="n">
        <v>0</v>
      </c>
      <c r="W193" s="49" t="n">
        <v>0</v>
      </c>
      <c r="X193" s="49" t="n">
        <v>0</v>
      </c>
      <c r="Y193" s="49" t="n">
        <v>0</v>
      </c>
      <c r="Z193" s="49" t="n">
        <v>0</v>
      </c>
      <c r="AA193" s="49" t="n">
        <v>0</v>
      </c>
      <c r="AB193" s="49" t="n">
        <v>0</v>
      </c>
      <c r="AC193" s="49" t="n">
        <v>0</v>
      </c>
      <c r="AD193" s="49" t="n">
        <v>0</v>
      </c>
      <c r="AE193" s="49" t="n">
        <v>0</v>
      </c>
      <c r="AF193" s="49" t="n">
        <v>0</v>
      </c>
      <c r="AG193" s="49" t="n">
        <v>0</v>
      </c>
      <c r="AH193" s="49" t="n">
        <v>0</v>
      </c>
      <c r="AI193" s="49" t="n">
        <v>0</v>
      </c>
      <c r="AJ193" s="49" t="n">
        <v>0</v>
      </c>
      <c r="AK193" s="49" t="n">
        <v>0</v>
      </c>
      <c r="AL193" s="49" t="n">
        <v>0</v>
      </c>
      <c r="AM193" s="49" t="n">
        <v>0</v>
      </c>
      <c r="AN193" s="49" t="n">
        <v>0</v>
      </c>
      <c r="AO193" s="49" t="n">
        <v>0</v>
      </c>
      <c r="AP193" s="49" t="n">
        <v>0</v>
      </c>
      <c r="AQ193" s="49" t="n">
        <v>0</v>
      </c>
    </row>
    <row r="194" customFormat="false" ht="15" hidden="false" customHeight="false" outlineLevel="0" collapsed="false">
      <c r="A194" s="45" t="s">
        <v>89</v>
      </c>
      <c r="B194" s="45" t="s">
        <v>32</v>
      </c>
      <c r="C194" s="45" t="s">
        <v>101</v>
      </c>
      <c r="D194" s="49" t="n">
        <v>0</v>
      </c>
      <c r="E194" s="49" t="n">
        <v>0</v>
      </c>
      <c r="F194" s="49" t="n">
        <v>0</v>
      </c>
      <c r="G194" s="49" t="n">
        <v>0</v>
      </c>
      <c r="H194" s="49" t="n">
        <v>0</v>
      </c>
      <c r="I194" s="49" t="n">
        <v>0</v>
      </c>
      <c r="J194" s="49" t="n">
        <v>0</v>
      </c>
      <c r="K194" s="49" t="n">
        <v>0</v>
      </c>
      <c r="L194" s="49" t="n">
        <v>0</v>
      </c>
      <c r="M194" s="49" t="n">
        <v>0</v>
      </c>
      <c r="N194" s="49" t="n">
        <v>0</v>
      </c>
      <c r="O194" s="49" t="n">
        <v>0</v>
      </c>
      <c r="P194" s="49" t="n">
        <v>0</v>
      </c>
      <c r="Q194" s="49" t="n">
        <v>0</v>
      </c>
      <c r="R194" s="49" t="n">
        <v>0</v>
      </c>
      <c r="S194" s="49" t="n">
        <v>0</v>
      </c>
      <c r="T194" s="49" t="n">
        <v>0</v>
      </c>
      <c r="U194" s="49" t="n">
        <v>0</v>
      </c>
      <c r="V194" s="49" t="n">
        <v>0</v>
      </c>
      <c r="W194" s="49" t="n">
        <v>0</v>
      </c>
      <c r="X194" s="49" t="n">
        <v>0</v>
      </c>
      <c r="Y194" s="49" t="n">
        <v>0</v>
      </c>
      <c r="Z194" s="49" t="n">
        <v>0</v>
      </c>
      <c r="AA194" s="49" t="n">
        <v>0</v>
      </c>
      <c r="AB194" s="49" t="n">
        <v>0</v>
      </c>
      <c r="AC194" s="49" t="n">
        <v>0</v>
      </c>
      <c r="AD194" s="49" t="n">
        <v>0</v>
      </c>
      <c r="AE194" s="49" t="n">
        <v>0</v>
      </c>
      <c r="AF194" s="49" t="n">
        <v>0</v>
      </c>
      <c r="AG194" s="49" t="n">
        <v>0</v>
      </c>
      <c r="AH194" s="49" t="n">
        <v>0</v>
      </c>
      <c r="AI194" s="49" t="n">
        <v>0</v>
      </c>
      <c r="AJ194" s="49" t="n">
        <v>0</v>
      </c>
      <c r="AK194" s="49" t="n">
        <v>0</v>
      </c>
      <c r="AL194" s="49" t="n">
        <v>0</v>
      </c>
      <c r="AM194" s="49" t="n">
        <v>0</v>
      </c>
      <c r="AN194" s="49" t="n">
        <v>0</v>
      </c>
      <c r="AO194" s="49" t="n">
        <v>0</v>
      </c>
      <c r="AP194" s="49" t="n">
        <v>0</v>
      </c>
      <c r="AQ194" s="49" t="n">
        <v>0</v>
      </c>
    </row>
    <row r="195" customFormat="false" ht="30" hidden="false" customHeight="false" outlineLevel="0" collapsed="false">
      <c r="A195" s="45" t="s">
        <v>90</v>
      </c>
      <c r="B195" s="45" t="s">
        <v>33</v>
      </c>
      <c r="C195" s="45" t="s">
        <v>101</v>
      </c>
      <c r="D195" s="49" t="n">
        <v>0.00332921114750206</v>
      </c>
      <c r="E195" s="49" t="n">
        <v>5.17673979629763E-005</v>
      </c>
      <c r="F195" s="49" t="n">
        <v>0.00144043134059757</v>
      </c>
      <c r="G195" s="49" t="n">
        <v>0.000148362247273326</v>
      </c>
      <c r="H195" s="49" t="n">
        <v>0.000269370008027181</v>
      </c>
      <c r="I195" s="49" t="n">
        <v>0.000848875264637172</v>
      </c>
      <c r="J195" s="49" t="n">
        <v>0.0087832510471344</v>
      </c>
      <c r="K195" s="49" t="n">
        <v>0.000745544792152941</v>
      </c>
      <c r="L195" s="49" t="n">
        <v>0.000854478450492024</v>
      </c>
      <c r="M195" s="49" t="n">
        <v>2.07708922062011E-006</v>
      </c>
      <c r="N195" s="49" t="n">
        <v>0.000123425794299692</v>
      </c>
      <c r="O195" s="49" t="n">
        <v>0.0115836160257459</v>
      </c>
      <c r="P195" s="49" t="n">
        <v>0.00910500250756741</v>
      </c>
      <c r="Q195" s="49" t="n">
        <v>0.000104083956102841</v>
      </c>
      <c r="R195" s="49" t="n">
        <v>0.0325494557619095</v>
      </c>
      <c r="S195" s="49" t="n">
        <v>1.4424475011765E-005</v>
      </c>
      <c r="T195" s="49" t="n">
        <v>1.10810997284716E-005</v>
      </c>
      <c r="U195" s="49" t="n">
        <v>4.53974498668686E-005</v>
      </c>
      <c r="V195" s="49" t="n">
        <v>2.50928678724449E-005</v>
      </c>
      <c r="W195" s="49" t="n">
        <v>8.61453299876303E-005</v>
      </c>
      <c r="X195" s="49" t="n">
        <v>0.000222351867705584</v>
      </c>
      <c r="Y195" s="49" t="n">
        <v>3.6826550058322E-005</v>
      </c>
      <c r="Z195" s="49" t="n">
        <v>2.08400092560623E-006</v>
      </c>
      <c r="AA195" s="49" t="n">
        <v>3.81837016902864E-005</v>
      </c>
      <c r="AB195" s="49" t="n">
        <v>2.65087310253875E-005</v>
      </c>
      <c r="AC195" s="49" t="n">
        <v>4.6182307755771E-008</v>
      </c>
      <c r="AD195" s="49" t="n">
        <v>2.47579237111495E-006</v>
      </c>
      <c r="AE195" s="49" t="n">
        <v>2.25058511205134E-006</v>
      </c>
      <c r="AF195" s="49" t="n">
        <v>2.79618984677654E-006</v>
      </c>
      <c r="AG195" s="49" t="n">
        <v>0.00183340639341623</v>
      </c>
      <c r="AH195" s="49" t="n">
        <v>0.00107035040855408</v>
      </c>
      <c r="AI195" s="49" t="n">
        <v>0.00040125660598278</v>
      </c>
      <c r="AJ195" s="49" t="n">
        <v>0.0160793662071228</v>
      </c>
      <c r="AK195" s="49" t="n">
        <v>0.000527711352333427</v>
      </c>
      <c r="AL195" s="49" t="n">
        <v>0.053920041769743</v>
      </c>
      <c r="AM195" s="49" t="n">
        <v>9.77384333964437E-005</v>
      </c>
      <c r="AN195" s="49" t="n">
        <v>4.88862970087212E-005</v>
      </c>
      <c r="AO195" s="49" t="n">
        <v>9.34561685426161E-005</v>
      </c>
      <c r="AP195" s="49" t="n">
        <v>0.0707562789320946</v>
      </c>
      <c r="AQ195" s="49" t="n">
        <v>0.115726709365845</v>
      </c>
    </row>
    <row r="196" customFormat="false" ht="15" hidden="false" customHeight="false" outlineLevel="0" collapsed="false">
      <c r="A196" s="45" t="s">
        <v>91</v>
      </c>
      <c r="B196" s="45" t="s">
        <v>34</v>
      </c>
      <c r="C196" s="45" t="s">
        <v>101</v>
      </c>
      <c r="D196" s="49" t="n">
        <v>0</v>
      </c>
      <c r="E196" s="49" t="n">
        <v>0</v>
      </c>
      <c r="F196" s="49" t="n">
        <v>0</v>
      </c>
      <c r="G196" s="49" t="n">
        <v>0</v>
      </c>
      <c r="H196" s="49" t="n">
        <v>0</v>
      </c>
      <c r="I196" s="49" t="n">
        <v>0</v>
      </c>
      <c r="J196" s="49" t="n">
        <v>0</v>
      </c>
      <c r="K196" s="49" t="n">
        <v>0</v>
      </c>
      <c r="L196" s="49" t="n">
        <v>0</v>
      </c>
      <c r="M196" s="49" t="n">
        <v>0</v>
      </c>
      <c r="N196" s="49" t="n">
        <v>0</v>
      </c>
      <c r="O196" s="49" t="n">
        <v>0</v>
      </c>
      <c r="P196" s="49" t="n">
        <v>0</v>
      </c>
      <c r="Q196" s="49" t="n">
        <v>0</v>
      </c>
      <c r="R196" s="49" t="n">
        <v>0</v>
      </c>
      <c r="S196" s="49" t="n">
        <v>0</v>
      </c>
      <c r="T196" s="49" t="n">
        <v>0</v>
      </c>
      <c r="U196" s="49" t="n">
        <v>0</v>
      </c>
      <c r="V196" s="49" t="n">
        <v>0</v>
      </c>
      <c r="W196" s="49" t="n">
        <v>0</v>
      </c>
      <c r="X196" s="49" t="n">
        <v>0</v>
      </c>
      <c r="Y196" s="49" t="n">
        <v>0</v>
      </c>
      <c r="Z196" s="49" t="n">
        <v>0</v>
      </c>
      <c r="AA196" s="49" t="n">
        <v>0</v>
      </c>
      <c r="AB196" s="49" t="n">
        <v>0</v>
      </c>
      <c r="AC196" s="49" t="n">
        <v>0</v>
      </c>
      <c r="AD196" s="49" t="n">
        <v>0</v>
      </c>
      <c r="AE196" s="49" t="n">
        <v>0</v>
      </c>
      <c r="AF196" s="49" t="n">
        <v>0</v>
      </c>
      <c r="AG196" s="49" t="n">
        <v>0</v>
      </c>
      <c r="AH196" s="49" t="n">
        <v>0</v>
      </c>
      <c r="AI196" s="49" t="n">
        <v>0</v>
      </c>
      <c r="AJ196" s="49" t="n">
        <v>0</v>
      </c>
      <c r="AK196" s="49" t="n">
        <v>0</v>
      </c>
      <c r="AL196" s="49" t="n">
        <v>0</v>
      </c>
      <c r="AM196" s="49" t="n">
        <v>0</v>
      </c>
      <c r="AN196" s="49" t="n">
        <v>0</v>
      </c>
      <c r="AO196" s="49" t="n">
        <v>0</v>
      </c>
      <c r="AP196" s="49" t="n">
        <v>0</v>
      </c>
      <c r="AQ196" s="49" t="n">
        <v>0</v>
      </c>
    </row>
    <row r="197" customFormat="false" ht="15" hidden="false" customHeight="false" outlineLevel="0" collapsed="false">
      <c r="A197" s="45" t="s">
        <v>92</v>
      </c>
      <c r="B197" s="45" t="s">
        <v>35</v>
      </c>
      <c r="C197" s="45" t="s">
        <v>101</v>
      </c>
      <c r="D197" s="49" t="n">
        <v>0</v>
      </c>
      <c r="E197" s="49" t="n">
        <v>0</v>
      </c>
      <c r="F197" s="49" t="n">
        <v>0</v>
      </c>
      <c r="G197" s="49" t="n">
        <v>0</v>
      </c>
      <c r="H197" s="49" t="n">
        <v>0</v>
      </c>
      <c r="I197" s="49" t="n">
        <v>0</v>
      </c>
      <c r="J197" s="49" t="n">
        <v>0</v>
      </c>
      <c r="K197" s="49" t="n">
        <v>0</v>
      </c>
      <c r="L197" s="49" t="n">
        <v>0</v>
      </c>
      <c r="M197" s="49" t="n">
        <v>0</v>
      </c>
      <c r="N197" s="49" t="n">
        <v>0</v>
      </c>
      <c r="O197" s="49" t="n">
        <v>0</v>
      </c>
      <c r="P197" s="49" t="n">
        <v>0</v>
      </c>
      <c r="Q197" s="49" t="n">
        <v>0</v>
      </c>
      <c r="R197" s="49" t="n">
        <v>0</v>
      </c>
      <c r="S197" s="49" t="n">
        <v>0</v>
      </c>
      <c r="T197" s="49" t="n">
        <v>0</v>
      </c>
      <c r="U197" s="49" t="n">
        <v>0</v>
      </c>
      <c r="V197" s="49" t="n">
        <v>0</v>
      </c>
      <c r="W197" s="49" t="n">
        <v>0</v>
      </c>
      <c r="X197" s="49" t="n">
        <v>0</v>
      </c>
      <c r="Y197" s="49" t="n">
        <v>0</v>
      </c>
      <c r="Z197" s="49" t="n">
        <v>0</v>
      </c>
      <c r="AA197" s="49" t="n">
        <v>0</v>
      </c>
      <c r="AB197" s="49" t="n">
        <v>0</v>
      </c>
      <c r="AC197" s="49" t="n">
        <v>0</v>
      </c>
      <c r="AD197" s="49" t="n">
        <v>0</v>
      </c>
      <c r="AE197" s="49" t="n">
        <v>0</v>
      </c>
      <c r="AF197" s="49" t="n">
        <v>0</v>
      </c>
      <c r="AG197" s="49" t="n">
        <v>0</v>
      </c>
      <c r="AH197" s="49" t="n">
        <v>0</v>
      </c>
      <c r="AI197" s="49" t="n">
        <v>0</v>
      </c>
      <c r="AJ197" s="49" t="n">
        <v>0</v>
      </c>
      <c r="AK197" s="49" t="n">
        <v>0</v>
      </c>
      <c r="AL197" s="49" t="n">
        <v>0</v>
      </c>
      <c r="AM197" s="49" t="n">
        <v>0</v>
      </c>
      <c r="AN197" s="49" t="n">
        <v>0</v>
      </c>
      <c r="AO197" s="49" t="n">
        <v>0</v>
      </c>
      <c r="AP197" s="49" t="n">
        <v>0</v>
      </c>
      <c r="AQ197" s="49" t="n">
        <v>0</v>
      </c>
    </row>
    <row r="198" customFormat="false" ht="15" hidden="false" customHeight="false" outlineLevel="0" collapsed="false">
      <c r="A198" s="45" t="s">
        <v>93</v>
      </c>
      <c r="B198" s="45" t="s">
        <v>36</v>
      </c>
      <c r="C198" s="45" t="s">
        <v>101</v>
      </c>
      <c r="D198" s="49" t="n">
        <v>0.000162805226864293</v>
      </c>
      <c r="E198" s="49" t="n">
        <v>6.26179680693895E-005</v>
      </c>
      <c r="F198" s="49" t="n">
        <v>0.000944952829740942</v>
      </c>
      <c r="G198" s="49" t="n">
        <v>1.74229753611144E-005</v>
      </c>
      <c r="H198" s="49" t="n">
        <v>4.74324624519795E-005</v>
      </c>
      <c r="I198" s="49" t="n">
        <v>8.63548411871307E-005</v>
      </c>
      <c r="J198" s="49" t="n">
        <v>3.24576576531399E-005</v>
      </c>
      <c r="K198" s="49" t="n">
        <v>0.000294330558972433</v>
      </c>
      <c r="L198" s="49" t="n">
        <v>9.70802575466223E-005</v>
      </c>
      <c r="M198" s="49" t="n">
        <v>9.17542638489977E-006</v>
      </c>
      <c r="N198" s="49" t="n">
        <v>2.08461588044884E-005</v>
      </c>
      <c r="O198" s="49" t="n">
        <v>2.02440514840418E-005</v>
      </c>
      <c r="P198" s="49" t="n">
        <v>5.57978455617558E-005</v>
      </c>
      <c r="Q198" s="49" t="n">
        <v>5.63326211704407E-005</v>
      </c>
      <c r="R198" s="49" t="n">
        <v>0.000138365750899538</v>
      </c>
      <c r="S198" s="49" t="n">
        <v>0.000649208144750446</v>
      </c>
      <c r="T198" s="49" t="n">
        <v>8.12298676464707E-005</v>
      </c>
      <c r="U198" s="49" t="n">
        <v>0.000227183132665232</v>
      </c>
      <c r="V198" s="49" t="n">
        <v>0.000141231532325037</v>
      </c>
      <c r="W198" s="49" t="n">
        <v>0.000122876037494279</v>
      </c>
      <c r="X198" s="49" t="n">
        <v>6.24456588411704E-005</v>
      </c>
      <c r="Y198" s="49" t="n">
        <v>6.91144014126621E-005</v>
      </c>
      <c r="Z198" s="49" t="n">
        <v>6.67785570840351E-006</v>
      </c>
      <c r="AA198" s="49" t="n">
        <v>7.20611278666183E-005</v>
      </c>
      <c r="AB198" s="49" t="n">
        <v>4.64659096905962E-005</v>
      </c>
      <c r="AC198" s="49" t="n">
        <v>2.13333487408818E-006</v>
      </c>
      <c r="AD198" s="49" t="n">
        <v>9.60393208515598E-006</v>
      </c>
      <c r="AE198" s="49" t="n">
        <v>2.07011726160999E-005</v>
      </c>
      <c r="AF198" s="49" t="n">
        <v>4.37148764831363E-006</v>
      </c>
      <c r="AG198" s="49" t="n">
        <v>0.000189327241969295</v>
      </c>
      <c r="AH198" s="49" t="n">
        <v>1.58847126385808E-006</v>
      </c>
      <c r="AI198" s="49" t="n">
        <v>2.99797329716966E-006</v>
      </c>
      <c r="AJ198" s="49" t="n">
        <v>1.70284019986866E-005</v>
      </c>
      <c r="AK198" s="49" t="n">
        <v>0.000193402040167712</v>
      </c>
      <c r="AL198" s="49" t="n">
        <v>0.000167613965459168</v>
      </c>
      <c r="AM198" s="49" t="n">
        <v>0.00510544190183282</v>
      </c>
      <c r="AN198" s="49" t="n">
        <v>0.000270334130618721</v>
      </c>
      <c r="AO198" s="49" t="n">
        <v>0.0003808528999798</v>
      </c>
      <c r="AP198" s="49" t="n">
        <v>0.000554182450287044</v>
      </c>
      <c r="AQ198" s="49" t="n">
        <v>0.00273522175848484</v>
      </c>
    </row>
    <row r="199" customFormat="false" ht="15" hidden="false" customHeight="false" outlineLevel="0" collapsed="false">
      <c r="A199" s="45" t="s">
        <v>94</v>
      </c>
      <c r="B199" s="45" t="s">
        <v>37</v>
      </c>
      <c r="C199" s="45" t="s">
        <v>101</v>
      </c>
      <c r="D199" s="49" t="n">
        <v>0</v>
      </c>
      <c r="E199" s="49" t="n">
        <v>0</v>
      </c>
      <c r="F199" s="49" t="n">
        <v>0</v>
      </c>
      <c r="G199" s="49" t="n">
        <v>0</v>
      </c>
      <c r="H199" s="49" t="n">
        <v>0</v>
      </c>
      <c r="I199" s="49" t="n">
        <v>0</v>
      </c>
      <c r="J199" s="49" t="n">
        <v>0</v>
      </c>
      <c r="K199" s="49" t="n">
        <v>0</v>
      </c>
      <c r="L199" s="49" t="n">
        <v>0</v>
      </c>
      <c r="M199" s="49" t="n">
        <v>0</v>
      </c>
      <c r="N199" s="49" t="n">
        <v>0</v>
      </c>
      <c r="O199" s="49" t="n">
        <v>0</v>
      </c>
      <c r="P199" s="49" t="n">
        <v>0</v>
      </c>
      <c r="Q199" s="49" t="n">
        <v>0</v>
      </c>
      <c r="R199" s="49" t="n">
        <v>0</v>
      </c>
      <c r="S199" s="49" t="n">
        <v>0</v>
      </c>
      <c r="T199" s="49" t="n">
        <v>0</v>
      </c>
      <c r="U199" s="49" t="n">
        <v>0</v>
      </c>
      <c r="V199" s="49" t="n">
        <v>0</v>
      </c>
      <c r="W199" s="49" t="n">
        <v>0</v>
      </c>
      <c r="X199" s="49" t="n">
        <v>0</v>
      </c>
      <c r="Y199" s="49" t="n">
        <v>0</v>
      </c>
      <c r="Z199" s="49" t="n">
        <v>0</v>
      </c>
      <c r="AA199" s="49" t="n">
        <v>0</v>
      </c>
      <c r="AB199" s="49" t="n">
        <v>0</v>
      </c>
      <c r="AC199" s="49" t="n">
        <v>0</v>
      </c>
      <c r="AD199" s="49" t="n">
        <v>0</v>
      </c>
      <c r="AE199" s="49" t="n">
        <v>0</v>
      </c>
      <c r="AF199" s="49" t="n">
        <v>0</v>
      </c>
      <c r="AG199" s="49" t="n">
        <v>0</v>
      </c>
      <c r="AH199" s="49" t="n">
        <v>0</v>
      </c>
      <c r="AI199" s="49" t="n">
        <v>0</v>
      </c>
      <c r="AJ199" s="49" t="n">
        <v>0</v>
      </c>
      <c r="AK199" s="49" t="n">
        <v>0</v>
      </c>
      <c r="AL199" s="49" t="n">
        <v>0</v>
      </c>
      <c r="AM199" s="49" t="n">
        <v>0</v>
      </c>
      <c r="AN199" s="49" t="n">
        <v>0</v>
      </c>
      <c r="AO199" s="49" t="n">
        <v>0</v>
      </c>
      <c r="AP199" s="49" t="n">
        <v>0</v>
      </c>
      <c r="AQ199" s="49" t="n">
        <v>0</v>
      </c>
    </row>
    <row r="200" customFormat="false" ht="15" hidden="false" customHeight="false" outlineLevel="0" collapsed="false">
      <c r="A200" s="45" t="s">
        <v>95</v>
      </c>
      <c r="B200" s="45" t="s">
        <v>38</v>
      </c>
      <c r="C200" s="45" t="s">
        <v>101</v>
      </c>
      <c r="D200" s="49" t="n">
        <v>0</v>
      </c>
      <c r="E200" s="49" t="n">
        <v>0</v>
      </c>
      <c r="F200" s="49" t="n">
        <v>0</v>
      </c>
      <c r="G200" s="49" t="n">
        <v>0</v>
      </c>
      <c r="H200" s="49" t="n">
        <v>0</v>
      </c>
      <c r="I200" s="49" t="n">
        <v>0</v>
      </c>
      <c r="J200" s="49" t="n">
        <v>0</v>
      </c>
      <c r="K200" s="49" t="n">
        <v>0</v>
      </c>
      <c r="L200" s="49" t="n">
        <v>0</v>
      </c>
      <c r="M200" s="49" t="n">
        <v>0</v>
      </c>
      <c r="N200" s="49" t="n">
        <v>0</v>
      </c>
      <c r="O200" s="49" t="n">
        <v>0</v>
      </c>
      <c r="P200" s="49" t="n">
        <v>0</v>
      </c>
      <c r="Q200" s="49" t="n">
        <v>0</v>
      </c>
      <c r="R200" s="49" t="n">
        <v>0</v>
      </c>
      <c r="S200" s="49" t="n">
        <v>0</v>
      </c>
      <c r="T200" s="49" t="n">
        <v>0</v>
      </c>
      <c r="U200" s="49" t="n">
        <v>0</v>
      </c>
      <c r="V200" s="49" t="n">
        <v>0</v>
      </c>
      <c r="W200" s="49" t="n">
        <v>0</v>
      </c>
      <c r="X200" s="49" t="n">
        <v>0</v>
      </c>
      <c r="Y200" s="49" t="n">
        <v>0</v>
      </c>
      <c r="Z200" s="49" t="n">
        <v>0</v>
      </c>
      <c r="AA200" s="49" t="n">
        <v>0</v>
      </c>
      <c r="AB200" s="49" t="n">
        <v>0</v>
      </c>
      <c r="AC200" s="49" t="n">
        <v>0</v>
      </c>
      <c r="AD200" s="49" t="n">
        <v>0</v>
      </c>
      <c r="AE200" s="49" t="n">
        <v>0</v>
      </c>
      <c r="AF200" s="49" t="n">
        <v>0</v>
      </c>
      <c r="AG200" s="49" t="n">
        <v>0</v>
      </c>
      <c r="AH200" s="49" t="n">
        <v>0</v>
      </c>
      <c r="AI200" s="49" t="n">
        <v>0</v>
      </c>
      <c r="AJ200" s="49" t="n">
        <v>0</v>
      </c>
      <c r="AK200" s="49" t="n">
        <v>0</v>
      </c>
      <c r="AL200" s="49" t="n">
        <v>0</v>
      </c>
      <c r="AM200" s="49" t="n">
        <v>0</v>
      </c>
      <c r="AN200" s="49" t="n">
        <v>0</v>
      </c>
      <c r="AO200" s="49" t="n">
        <v>0</v>
      </c>
      <c r="AP200" s="49" t="n">
        <v>0</v>
      </c>
      <c r="AQ200" s="49" t="n">
        <v>0</v>
      </c>
    </row>
    <row r="201" customFormat="false" ht="15" hidden="false" customHeight="false" outlineLevel="0" collapsed="false">
      <c r="A201" s="45" t="s">
        <v>96</v>
      </c>
      <c r="B201" s="45" t="s">
        <v>39</v>
      </c>
      <c r="C201" s="45" t="s">
        <v>101</v>
      </c>
      <c r="D201" s="49" t="n">
        <v>0</v>
      </c>
      <c r="E201" s="49" t="n">
        <v>0</v>
      </c>
      <c r="F201" s="49" t="n">
        <v>0</v>
      </c>
      <c r="G201" s="49" t="n">
        <v>0</v>
      </c>
      <c r="H201" s="49" t="n">
        <v>0</v>
      </c>
      <c r="I201" s="49" t="n">
        <v>0</v>
      </c>
      <c r="J201" s="49" t="n">
        <v>0</v>
      </c>
      <c r="K201" s="49" t="n">
        <v>0</v>
      </c>
      <c r="L201" s="49" t="n">
        <v>0</v>
      </c>
      <c r="M201" s="49" t="n">
        <v>0</v>
      </c>
      <c r="N201" s="49" t="n">
        <v>0</v>
      </c>
      <c r="O201" s="49" t="n">
        <v>0</v>
      </c>
      <c r="P201" s="49" t="n">
        <v>0</v>
      </c>
      <c r="Q201" s="49" t="n">
        <v>0</v>
      </c>
      <c r="R201" s="49" t="n">
        <v>0</v>
      </c>
      <c r="S201" s="49" t="n">
        <v>0</v>
      </c>
      <c r="T201" s="49" t="n">
        <v>0</v>
      </c>
      <c r="U201" s="49" t="n">
        <v>0</v>
      </c>
      <c r="V201" s="49" t="n">
        <v>0</v>
      </c>
      <c r="W201" s="49" t="n">
        <v>0</v>
      </c>
      <c r="X201" s="49" t="n">
        <v>0</v>
      </c>
      <c r="Y201" s="49" t="n">
        <v>0</v>
      </c>
      <c r="Z201" s="49" t="n">
        <v>0</v>
      </c>
      <c r="AA201" s="49" t="n">
        <v>0</v>
      </c>
      <c r="AB201" s="49" t="n">
        <v>0</v>
      </c>
      <c r="AC201" s="49" t="n">
        <v>0</v>
      </c>
      <c r="AD201" s="49" t="n">
        <v>0</v>
      </c>
      <c r="AE201" s="49" t="n">
        <v>0</v>
      </c>
      <c r="AF201" s="49" t="n">
        <v>0</v>
      </c>
      <c r="AG201" s="49" t="n">
        <v>0</v>
      </c>
      <c r="AH201" s="49" t="n">
        <v>0</v>
      </c>
      <c r="AI201" s="49" t="n">
        <v>0</v>
      </c>
      <c r="AJ201" s="49" t="n">
        <v>0</v>
      </c>
      <c r="AK201" s="49" t="n">
        <v>0</v>
      </c>
      <c r="AL201" s="49" t="n">
        <v>0</v>
      </c>
      <c r="AM201" s="49" t="n">
        <v>0</v>
      </c>
      <c r="AN201" s="49" t="n">
        <v>0</v>
      </c>
      <c r="AO201" s="49" t="n">
        <v>0</v>
      </c>
      <c r="AP201" s="49" t="n">
        <v>0</v>
      </c>
      <c r="AQ201" s="49" t="n">
        <v>0</v>
      </c>
    </row>
    <row r="202" customFormat="false" ht="15" hidden="false" customHeight="false" outlineLevel="0" collapsed="false">
      <c r="A202" s="45" t="s">
        <v>97</v>
      </c>
      <c r="B202" s="45" t="s">
        <v>40</v>
      </c>
      <c r="C202" s="45" t="s">
        <v>101</v>
      </c>
      <c r="D202" s="49" t="n">
        <v>0</v>
      </c>
      <c r="E202" s="49" t="n">
        <v>0</v>
      </c>
      <c r="F202" s="49" t="n">
        <v>0</v>
      </c>
      <c r="G202" s="49" t="n">
        <v>0</v>
      </c>
      <c r="H202" s="49" t="n">
        <v>0</v>
      </c>
      <c r="I202" s="49" t="n">
        <v>0</v>
      </c>
      <c r="J202" s="49" t="n">
        <v>0</v>
      </c>
      <c r="K202" s="49" t="n">
        <v>0</v>
      </c>
      <c r="L202" s="49" t="n">
        <v>0</v>
      </c>
      <c r="M202" s="49" t="n">
        <v>0</v>
      </c>
      <c r="N202" s="49" t="n">
        <v>0</v>
      </c>
      <c r="O202" s="49" t="n">
        <v>0</v>
      </c>
      <c r="P202" s="49" t="n">
        <v>0</v>
      </c>
      <c r="Q202" s="49" t="n">
        <v>0</v>
      </c>
      <c r="R202" s="49" t="n">
        <v>0</v>
      </c>
      <c r="S202" s="49" t="n">
        <v>0</v>
      </c>
      <c r="T202" s="49" t="n">
        <v>0</v>
      </c>
      <c r="U202" s="49" t="n">
        <v>0</v>
      </c>
      <c r="V202" s="49" t="n">
        <v>0</v>
      </c>
      <c r="W202" s="49" t="n">
        <v>0</v>
      </c>
      <c r="X202" s="49" t="n">
        <v>0</v>
      </c>
      <c r="Y202" s="49" t="n">
        <v>0</v>
      </c>
      <c r="Z202" s="49" t="n">
        <v>0</v>
      </c>
      <c r="AA202" s="49" t="n">
        <v>0</v>
      </c>
      <c r="AB202" s="49" t="n">
        <v>0</v>
      </c>
      <c r="AC202" s="49" t="n">
        <v>0</v>
      </c>
      <c r="AD202" s="49" t="n">
        <v>0</v>
      </c>
      <c r="AE202" s="49" t="n">
        <v>0</v>
      </c>
      <c r="AF202" s="49" t="n">
        <v>0</v>
      </c>
      <c r="AG202" s="49" t="n">
        <v>0</v>
      </c>
      <c r="AH202" s="49" t="n">
        <v>0</v>
      </c>
      <c r="AI202" s="49" t="n">
        <v>0</v>
      </c>
      <c r="AJ202" s="49" t="n">
        <v>0</v>
      </c>
      <c r="AK202" s="49" t="n">
        <v>0</v>
      </c>
      <c r="AL202" s="49" t="n">
        <v>0</v>
      </c>
      <c r="AM202" s="49" t="n">
        <v>0</v>
      </c>
      <c r="AN202" s="49" t="n">
        <v>0</v>
      </c>
      <c r="AO202" s="49" t="n">
        <v>0</v>
      </c>
      <c r="AP202" s="49" t="n">
        <v>0</v>
      </c>
      <c r="AQ202" s="49" t="n">
        <v>0</v>
      </c>
    </row>
    <row r="203" customFormat="false" ht="15" hidden="false" customHeight="false" outlineLevel="0" collapsed="false">
      <c r="A203" s="45" t="s">
        <v>57</v>
      </c>
      <c r="B203" s="45" t="s">
        <v>1</v>
      </c>
      <c r="C203" s="45" t="s">
        <v>102</v>
      </c>
      <c r="D203" s="49" t="n">
        <v>24.0840263366699</v>
      </c>
      <c r="E203" s="49" t="n">
        <v>6.97114444392355E-007</v>
      </c>
      <c r="F203" s="49" t="n">
        <v>0</v>
      </c>
      <c r="G203" s="49" t="n">
        <v>0</v>
      </c>
      <c r="H203" s="49" t="n">
        <v>0.104929812252522</v>
      </c>
      <c r="I203" s="49" t="n">
        <v>2.51619505882263</v>
      </c>
      <c r="J203" s="49" t="n">
        <v>2.52893209457397</v>
      </c>
      <c r="K203" s="49" t="n">
        <v>108.189804077148</v>
      </c>
      <c r="L203" s="49" t="n">
        <v>1.78600990772247</v>
      </c>
      <c r="M203" s="49" t="n">
        <v>6.17159748077393</v>
      </c>
      <c r="N203" s="49" t="n">
        <v>2.13448190689087</v>
      </c>
      <c r="O203" s="49" t="n">
        <v>0</v>
      </c>
      <c r="P203" s="49" t="n">
        <v>0</v>
      </c>
      <c r="Q203" s="49" t="n">
        <v>3.62153840065002</v>
      </c>
      <c r="R203" s="49" t="n">
        <v>0</v>
      </c>
      <c r="S203" s="49" t="n">
        <v>0</v>
      </c>
      <c r="T203" s="49" t="n">
        <v>0</v>
      </c>
      <c r="U203" s="49" t="n">
        <v>25.4727764129639</v>
      </c>
      <c r="V203" s="49" t="n">
        <v>0.00115277245640755</v>
      </c>
      <c r="W203" s="49" t="n">
        <v>0</v>
      </c>
      <c r="X203" s="49" t="n">
        <v>0</v>
      </c>
      <c r="Y203" s="49" t="n">
        <v>0</v>
      </c>
      <c r="Z203" s="49" t="n">
        <v>0</v>
      </c>
      <c r="AA203" s="49" t="n">
        <v>0.00125472783111036</v>
      </c>
      <c r="AB203" s="49" t="n">
        <v>0</v>
      </c>
      <c r="AC203" s="49" t="n">
        <v>0</v>
      </c>
      <c r="AD203" s="49" t="n">
        <v>0</v>
      </c>
      <c r="AE203" s="49" t="n">
        <v>0</v>
      </c>
      <c r="AF203" s="49" t="n">
        <v>0</v>
      </c>
      <c r="AG203" s="49" t="n">
        <v>0</v>
      </c>
      <c r="AH203" s="49" t="n">
        <v>0</v>
      </c>
      <c r="AI203" s="49" t="n">
        <v>0</v>
      </c>
      <c r="AJ203" s="49" t="n">
        <v>0</v>
      </c>
      <c r="AK203" s="49" t="n">
        <v>0</v>
      </c>
      <c r="AL203" s="49" t="n">
        <v>0.0307289306074381</v>
      </c>
      <c r="AM203" s="49" t="n">
        <v>4.48509126727004E-005</v>
      </c>
      <c r="AN203" s="49" t="n">
        <v>0</v>
      </c>
      <c r="AO203" s="49" t="n">
        <v>0</v>
      </c>
      <c r="AP203" s="49" t="n">
        <v>3.86970059480518E-005</v>
      </c>
      <c r="AQ203" s="49" t="n">
        <v>4.91781330108643</v>
      </c>
    </row>
    <row r="204" customFormat="false" ht="15" hidden="false" customHeight="false" outlineLevel="0" collapsed="false">
      <c r="A204" s="45" t="s">
        <v>59</v>
      </c>
      <c r="B204" s="45" t="s">
        <v>2</v>
      </c>
      <c r="C204" s="45" t="s">
        <v>102</v>
      </c>
      <c r="D204" s="49" t="n">
        <v>0</v>
      </c>
      <c r="E204" s="49" t="n">
        <v>0</v>
      </c>
      <c r="F204" s="49" t="n">
        <v>0</v>
      </c>
      <c r="G204" s="49" t="n">
        <v>0</v>
      </c>
      <c r="H204" s="49" t="n">
        <v>0</v>
      </c>
      <c r="I204" s="49" t="n">
        <v>0</v>
      </c>
      <c r="J204" s="49" t="n">
        <v>0</v>
      </c>
      <c r="K204" s="49" t="n">
        <v>0</v>
      </c>
      <c r="L204" s="49" t="n">
        <v>0</v>
      </c>
      <c r="M204" s="49" t="n">
        <v>0</v>
      </c>
      <c r="N204" s="49" t="n">
        <v>0</v>
      </c>
      <c r="O204" s="49" t="n">
        <v>0</v>
      </c>
      <c r="P204" s="49" t="n">
        <v>0</v>
      </c>
      <c r="Q204" s="49" t="n">
        <v>0</v>
      </c>
      <c r="R204" s="49" t="n">
        <v>0</v>
      </c>
      <c r="S204" s="49" t="n">
        <v>0</v>
      </c>
      <c r="T204" s="49" t="n">
        <v>0</v>
      </c>
      <c r="U204" s="49" t="n">
        <v>0</v>
      </c>
      <c r="V204" s="49" t="n">
        <v>0</v>
      </c>
      <c r="W204" s="49" t="n">
        <v>0</v>
      </c>
      <c r="X204" s="49" t="n">
        <v>0</v>
      </c>
      <c r="Y204" s="49" t="n">
        <v>0</v>
      </c>
      <c r="Z204" s="49" t="n">
        <v>0</v>
      </c>
      <c r="AA204" s="49" t="n">
        <v>0</v>
      </c>
      <c r="AB204" s="49" t="n">
        <v>0</v>
      </c>
      <c r="AC204" s="49" t="n">
        <v>0</v>
      </c>
      <c r="AD204" s="49" t="n">
        <v>0</v>
      </c>
      <c r="AE204" s="49" t="n">
        <v>0</v>
      </c>
      <c r="AF204" s="49" t="n">
        <v>0</v>
      </c>
      <c r="AG204" s="49" t="n">
        <v>0</v>
      </c>
      <c r="AH204" s="49" t="n">
        <v>0</v>
      </c>
      <c r="AI204" s="49" t="n">
        <v>0</v>
      </c>
      <c r="AJ204" s="49" t="n">
        <v>0</v>
      </c>
      <c r="AK204" s="49" t="n">
        <v>0</v>
      </c>
      <c r="AL204" s="49" t="n">
        <v>0</v>
      </c>
      <c r="AM204" s="49" t="n">
        <v>0</v>
      </c>
      <c r="AN204" s="49" t="n">
        <v>0</v>
      </c>
      <c r="AO204" s="49" t="n">
        <v>0</v>
      </c>
      <c r="AP204" s="49" t="n">
        <v>0</v>
      </c>
      <c r="AQ204" s="49" t="n">
        <v>0</v>
      </c>
    </row>
    <row r="205" customFormat="false" ht="15" hidden="false" customHeight="false" outlineLevel="0" collapsed="false">
      <c r="A205" s="45" t="s">
        <v>60</v>
      </c>
      <c r="B205" s="45" t="s">
        <v>3</v>
      </c>
      <c r="C205" s="45" t="s">
        <v>102</v>
      </c>
      <c r="D205" s="49" t="n">
        <v>0</v>
      </c>
      <c r="E205" s="49" t="n">
        <v>0</v>
      </c>
      <c r="F205" s="49" t="n">
        <v>0</v>
      </c>
      <c r="G205" s="49" t="n">
        <v>0</v>
      </c>
      <c r="H205" s="49" t="n">
        <v>0</v>
      </c>
      <c r="I205" s="49" t="n">
        <v>0</v>
      </c>
      <c r="J205" s="49" t="n">
        <v>0</v>
      </c>
      <c r="K205" s="49" t="n">
        <v>0</v>
      </c>
      <c r="L205" s="49" t="n">
        <v>0</v>
      </c>
      <c r="M205" s="49" t="n">
        <v>0</v>
      </c>
      <c r="N205" s="49" t="n">
        <v>0</v>
      </c>
      <c r="O205" s="49" t="n">
        <v>0</v>
      </c>
      <c r="P205" s="49" t="n">
        <v>0</v>
      </c>
      <c r="Q205" s="49" t="n">
        <v>0</v>
      </c>
      <c r="R205" s="49" t="n">
        <v>0</v>
      </c>
      <c r="S205" s="49" t="n">
        <v>0</v>
      </c>
      <c r="T205" s="49" t="n">
        <v>0</v>
      </c>
      <c r="U205" s="49" t="n">
        <v>0</v>
      </c>
      <c r="V205" s="49" t="n">
        <v>0</v>
      </c>
      <c r="W205" s="49" t="n">
        <v>0</v>
      </c>
      <c r="X205" s="49" t="n">
        <v>0</v>
      </c>
      <c r="Y205" s="49" t="n">
        <v>0</v>
      </c>
      <c r="Z205" s="49" t="n">
        <v>0</v>
      </c>
      <c r="AA205" s="49" t="n">
        <v>0</v>
      </c>
      <c r="AB205" s="49" t="n">
        <v>0</v>
      </c>
      <c r="AC205" s="49" t="n">
        <v>0</v>
      </c>
      <c r="AD205" s="49" t="n">
        <v>0</v>
      </c>
      <c r="AE205" s="49" t="n">
        <v>0</v>
      </c>
      <c r="AF205" s="49" t="n">
        <v>0</v>
      </c>
      <c r="AG205" s="49" t="n">
        <v>0</v>
      </c>
      <c r="AH205" s="49" t="n">
        <v>0</v>
      </c>
      <c r="AI205" s="49" t="n">
        <v>0</v>
      </c>
      <c r="AJ205" s="49" t="n">
        <v>0</v>
      </c>
      <c r="AK205" s="49" t="n">
        <v>0</v>
      </c>
      <c r="AL205" s="49" t="n">
        <v>0</v>
      </c>
      <c r="AM205" s="49" t="n">
        <v>0</v>
      </c>
      <c r="AN205" s="49" t="n">
        <v>0</v>
      </c>
      <c r="AO205" s="49" t="n">
        <v>0</v>
      </c>
      <c r="AP205" s="49" t="n">
        <v>0</v>
      </c>
      <c r="AQ205" s="49" t="n">
        <v>0</v>
      </c>
    </row>
    <row r="206" customFormat="false" ht="15" hidden="false" customHeight="false" outlineLevel="0" collapsed="false">
      <c r="A206" s="45" t="s">
        <v>61</v>
      </c>
      <c r="B206" s="45" t="s">
        <v>4</v>
      </c>
      <c r="C206" s="45" t="s">
        <v>102</v>
      </c>
      <c r="D206" s="49" t="n">
        <v>0</v>
      </c>
      <c r="E206" s="49" t="n">
        <v>0</v>
      </c>
      <c r="F206" s="49" t="n">
        <v>0.039701022207737</v>
      </c>
      <c r="G206" s="49" t="n">
        <v>0</v>
      </c>
      <c r="H206" s="49" t="n">
        <v>0</v>
      </c>
      <c r="I206" s="49" t="n">
        <v>0</v>
      </c>
      <c r="J206" s="49" t="n">
        <v>0</v>
      </c>
      <c r="K206" s="49" t="n">
        <v>0.000652923306915909</v>
      </c>
      <c r="L206" s="49" t="n">
        <v>0</v>
      </c>
      <c r="M206" s="49" t="n">
        <v>0</v>
      </c>
      <c r="N206" s="49" t="n">
        <v>0</v>
      </c>
      <c r="O206" s="49" t="n">
        <v>0</v>
      </c>
      <c r="P206" s="49" t="n">
        <v>0</v>
      </c>
      <c r="Q206" s="49" t="n">
        <v>0</v>
      </c>
      <c r="R206" s="49" t="n">
        <v>0.00686415052041411</v>
      </c>
      <c r="S206" s="49" t="n">
        <v>0</v>
      </c>
      <c r="T206" s="49" t="n">
        <v>0.0350367911159992</v>
      </c>
      <c r="U206" s="49" t="n">
        <v>0.0240646246820688</v>
      </c>
      <c r="V206" s="49" t="n">
        <v>0.000960536359343678</v>
      </c>
      <c r="W206" s="49" t="n">
        <v>0.000100350924185477</v>
      </c>
      <c r="X206" s="49" t="n">
        <v>0.133848682045937</v>
      </c>
      <c r="Y206" s="49" t="n">
        <v>1.22842347621918</v>
      </c>
      <c r="Z206" s="49" t="n">
        <v>0.0789128020405769</v>
      </c>
      <c r="AA206" s="49" t="n">
        <v>0</v>
      </c>
      <c r="AB206" s="49" t="n">
        <v>0</v>
      </c>
      <c r="AC206" s="49" t="n">
        <v>0</v>
      </c>
      <c r="AD206" s="49" t="n">
        <v>0</v>
      </c>
      <c r="AE206" s="49" t="n">
        <v>0</v>
      </c>
      <c r="AF206" s="49" t="n">
        <v>0</v>
      </c>
      <c r="AG206" s="49" t="n">
        <v>0</v>
      </c>
      <c r="AH206" s="49" t="n">
        <v>0</v>
      </c>
      <c r="AI206" s="49" t="n">
        <v>0</v>
      </c>
      <c r="AJ206" s="49" t="n">
        <v>0</v>
      </c>
      <c r="AK206" s="49" t="n">
        <v>0</v>
      </c>
      <c r="AL206" s="49" t="n">
        <v>0</v>
      </c>
      <c r="AM206" s="49" t="n">
        <v>0</v>
      </c>
      <c r="AN206" s="49" t="n">
        <v>0</v>
      </c>
      <c r="AO206" s="49" t="n">
        <v>0</v>
      </c>
      <c r="AP206" s="49" t="n">
        <v>0</v>
      </c>
      <c r="AQ206" s="49" t="n">
        <v>0</v>
      </c>
    </row>
    <row r="207" customFormat="false" ht="15" hidden="false" customHeight="false" outlineLevel="0" collapsed="false">
      <c r="A207" s="45" t="s">
        <v>62</v>
      </c>
      <c r="B207" s="45" t="s">
        <v>5</v>
      </c>
      <c r="C207" s="45" t="s">
        <v>102</v>
      </c>
      <c r="D207" s="49" t="n">
        <v>0</v>
      </c>
      <c r="E207" s="49" t="n">
        <v>0</v>
      </c>
      <c r="F207" s="49" t="n">
        <v>0</v>
      </c>
      <c r="G207" s="49" t="n">
        <v>0</v>
      </c>
      <c r="H207" s="49" t="n">
        <v>0</v>
      </c>
      <c r="I207" s="49" t="n">
        <v>0</v>
      </c>
      <c r="J207" s="49" t="n">
        <v>0</v>
      </c>
      <c r="K207" s="49" t="n">
        <v>0</v>
      </c>
      <c r="L207" s="49" t="n">
        <v>0</v>
      </c>
      <c r="M207" s="49" t="n">
        <v>0</v>
      </c>
      <c r="N207" s="49" t="n">
        <v>0</v>
      </c>
      <c r="O207" s="49" t="n">
        <v>0</v>
      </c>
      <c r="P207" s="49" t="n">
        <v>0</v>
      </c>
      <c r="Q207" s="49" t="n">
        <v>0</v>
      </c>
      <c r="R207" s="49" t="n">
        <v>0</v>
      </c>
      <c r="S207" s="49" t="n">
        <v>0</v>
      </c>
      <c r="T207" s="49" t="n">
        <v>0</v>
      </c>
      <c r="U207" s="49" t="n">
        <v>0</v>
      </c>
      <c r="V207" s="49" t="n">
        <v>0</v>
      </c>
      <c r="W207" s="49" t="n">
        <v>0</v>
      </c>
      <c r="X207" s="49" t="n">
        <v>0</v>
      </c>
      <c r="Y207" s="49" t="n">
        <v>0</v>
      </c>
      <c r="Z207" s="49" t="n">
        <v>0</v>
      </c>
      <c r="AA207" s="49" t="n">
        <v>0</v>
      </c>
      <c r="AB207" s="49" t="n">
        <v>0</v>
      </c>
      <c r="AC207" s="49" t="n">
        <v>0</v>
      </c>
      <c r="AD207" s="49" t="n">
        <v>0</v>
      </c>
      <c r="AE207" s="49" t="n">
        <v>0</v>
      </c>
      <c r="AF207" s="49" t="n">
        <v>0</v>
      </c>
      <c r="AG207" s="49" t="n">
        <v>0</v>
      </c>
      <c r="AH207" s="49" t="n">
        <v>0</v>
      </c>
      <c r="AI207" s="49" t="n">
        <v>0</v>
      </c>
      <c r="AJ207" s="49" t="n">
        <v>0</v>
      </c>
      <c r="AK207" s="49" t="n">
        <v>0</v>
      </c>
      <c r="AL207" s="49" t="n">
        <v>0</v>
      </c>
      <c r="AM207" s="49" t="n">
        <v>0</v>
      </c>
      <c r="AN207" s="49" t="n">
        <v>0</v>
      </c>
      <c r="AO207" s="49" t="n">
        <v>0</v>
      </c>
      <c r="AP207" s="49" t="n">
        <v>0</v>
      </c>
      <c r="AQ207" s="49" t="n">
        <v>0</v>
      </c>
    </row>
    <row r="208" customFormat="false" ht="15" hidden="false" customHeight="false" outlineLevel="0" collapsed="false">
      <c r="A208" s="45" t="s">
        <v>63</v>
      </c>
      <c r="B208" s="45" t="s">
        <v>6</v>
      </c>
      <c r="C208" s="45" t="s">
        <v>102</v>
      </c>
      <c r="D208" s="49" t="n">
        <v>0</v>
      </c>
      <c r="E208" s="49" t="n">
        <v>0</v>
      </c>
      <c r="F208" s="49" t="n">
        <v>0</v>
      </c>
      <c r="G208" s="49" t="n">
        <v>0</v>
      </c>
      <c r="H208" s="49" t="n">
        <v>0</v>
      </c>
      <c r="I208" s="49" t="n">
        <v>0</v>
      </c>
      <c r="J208" s="49" t="n">
        <v>0</v>
      </c>
      <c r="K208" s="49" t="n">
        <v>0</v>
      </c>
      <c r="L208" s="49" t="n">
        <v>0</v>
      </c>
      <c r="M208" s="49" t="n">
        <v>0</v>
      </c>
      <c r="N208" s="49" t="n">
        <v>0</v>
      </c>
      <c r="O208" s="49" t="n">
        <v>0</v>
      </c>
      <c r="P208" s="49" t="n">
        <v>0</v>
      </c>
      <c r="Q208" s="49" t="n">
        <v>0</v>
      </c>
      <c r="R208" s="49" t="n">
        <v>0</v>
      </c>
      <c r="S208" s="49" t="n">
        <v>0</v>
      </c>
      <c r="T208" s="49" t="n">
        <v>0</v>
      </c>
      <c r="U208" s="49" t="n">
        <v>0</v>
      </c>
      <c r="V208" s="49" t="n">
        <v>0</v>
      </c>
      <c r="W208" s="49" t="n">
        <v>0</v>
      </c>
      <c r="X208" s="49" t="n">
        <v>0</v>
      </c>
      <c r="Y208" s="49" t="n">
        <v>0</v>
      </c>
      <c r="Z208" s="49" t="n">
        <v>0</v>
      </c>
      <c r="AA208" s="49" t="n">
        <v>0</v>
      </c>
      <c r="AB208" s="49" t="n">
        <v>0</v>
      </c>
      <c r="AC208" s="49" t="n">
        <v>0</v>
      </c>
      <c r="AD208" s="49" t="n">
        <v>0</v>
      </c>
      <c r="AE208" s="49" t="n">
        <v>0</v>
      </c>
      <c r="AF208" s="49" t="n">
        <v>0</v>
      </c>
      <c r="AG208" s="49" t="n">
        <v>0</v>
      </c>
      <c r="AH208" s="49" t="n">
        <v>0</v>
      </c>
      <c r="AI208" s="49" t="n">
        <v>0</v>
      </c>
      <c r="AJ208" s="49" t="n">
        <v>0</v>
      </c>
      <c r="AK208" s="49" t="n">
        <v>0</v>
      </c>
      <c r="AL208" s="49" t="n">
        <v>0</v>
      </c>
      <c r="AM208" s="49" t="n">
        <v>0</v>
      </c>
      <c r="AN208" s="49" t="n">
        <v>0</v>
      </c>
      <c r="AO208" s="49" t="n">
        <v>0</v>
      </c>
      <c r="AP208" s="49" t="n">
        <v>0</v>
      </c>
      <c r="AQ208" s="49" t="n">
        <v>0</v>
      </c>
    </row>
    <row r="209" customFormat="false" ht="15" hidden="false" customHeight="false" outlineLevel="0" collapsed="false">
      <c r="A209" s="45" t="s">
        <v>64</v>
      </c>
      <c r="B209" s="45" t="s">
        <v>7</v>
      </c>
      <c r="C209" s="45" t="s">
        <v>102</v>
      </c>
      <c r="D209" s="49" t="n">
        <v>0</v>
      </c>
      <c r="E209" s="49" t="n">
        <v>0</v>
      </c>
      <c r="F209" s="49" t="n">
        <v>0</v>
      </c>
      <c r="G209" s="49" t="n">
        <v>0</v>
      </c>
      <c r="H209" s="49" t="n">
        <v>0</v>
      </c>
      <c r="I209" s="49" t="n">
        <v>0</v>
      </c>
      <c r="J209" s="49" t="n">
        <v>0</v>
      </c>
      <c r="K209" s="49" t="n">
        <v>0</v>
      </c>
      <c r="L209" s="49" t="n">
        <v>0</v>
      </c>
      <c r="M209" s="49" t="n">
        <v>0</v>
      </c>
      <c r="N209" s="49" t="n">
        <v>0</v>
      </c>
      <c r="O209" s="49" t="n">
        <v>0</v>
      </c>
      <c r="P209" s="49" t="n">
        <v>0</v>
      </c>
      <c r="Q209" s="49" t="n">
        <v>0</v>
      </c>
      <c r="R209" s="49" t="n">
        <v>0</v>
      </c>
      <c r="S209" s="49" t="n">
        <v>0</v>
      </c>
      <c r="T209" s="49" t="n">
        <v>0</v>
      </c>
      <c r="U209" s="49" t="n">
        <v>0</v>
      </c>
      <c r="V209" s="49" t="n">
        <v>0</v>
      </c>
      <c r="W209" s="49" t="n">
        <v>0</v>
      </c>
      <c r="X209" s="49" t="n">
        <v>0</v>
      </c>
      <c r="Y209" s="49" t="n">
        <v>0</v>
      </c>
      <c r="Z209" s="49" t="n">
        <v>0</v>
      </c>
      <c r="AA209" s="49" t="n">
        <v>0</v>
      </c>
      <c r="AB209" s="49" t="n">
        <v>0</v>
      </c>
      <c r="AC209" s="49" t="n">
        <v>0</v>
      </c>
      <c r="AD209" s="49" t="n">
        <v>0</v>
      </c>
      <c r="AE209" s="49" t="n">
        <v>0</v>
      </c>
      <c r="AF209" s="49" t="n">
        <v>0</v>
      </c>
      <c r="AG209" s="49" t="n">
        <v>0</v>
      </c>
      <c r="AH209" s="49" t="n">
        <v>0</v>
      </c>
      <c r="AI209" s="49" t="n">
        <v>0</v>
      </c>
      <c r="AJ209" s="49" t="n">
        <v>0</v>
      </c>
      <c r="AK209" s="49" t="n">
        <v>0</v>
      </c>
      <c r="AL209" s="49" t="n">
        <v>0</v>
      </c>
      <c r="AM209" s="49" t="n">
        <v>0</v>
      </c>
      <c r="AN209" s="49" t="n">
        <v>0</v>
      </c>
      <c r="AO209" s="49" t="n">
        <v>0</v>
      </c>
      <c r="AP209" s="49" t="n">
        <v>0</v>
      </c>
      <c r="AQ209" s="49" t="n">
        <v>0</v>
      </c>
    </row>
    <row r="210" customFormat="false" ht="15" hidden="false" customHeight="false" outlineLevel="0" collapsed="false">
      <c r="A210" s="45" t="s">
        <v>65</v>
      </c>
      <c r="B210" s="45" t="s">
        <v>8</v>
      </c>
      <c r="C210" s="45" t="s">
        <v>102</v>
      </c>
      <c r="D210" s="49" t="n">
        <v>0.814276099205017</v>
      </c>
      <c r="E210" s="49" t="n">
        <v>0.0112831732258201</v>
      </c>
      <c r="F210" s="49" t="n">
        <v>0</v>
      </c>
      <c r="G210" s="49" t="n">
        <v>0</v>
      </c>
      <c r="H210" s="49" t="n">
        <v>0.0503461249172688</v>
      </c>
      <c r="I210" s="49" t="n">
        <v>0.500044763088226</v>
      </c>
      <c r="J210" s="49" t="n">
        <v>0.0168280154466629</v>
      </c>
      <c r="K210" s="49" t="n">
        <v>1.40877115726471</v>
      </c>
      <c r="L210" s="49" t="n">
        <v>0.389082282781601</v>
      </c>
      <c r="M210" s="49" t="n">
        <v>0</v>
      </c>
      <c r="N210" s="49" t="n">
        <v>0.0130974017083645</v>
      </c>
      <c r="O210" s="49" t="n">
        <v>0</v>
      </c>
      <c r="P210" s="49" t="n">
        <v>0</v>
      </c>
      <c r="Q210" s="49" t="n">
        <v>0</v>
      </c>
      <c r="R210" s="49" t="n">
        <v>0</v>
      </c>
      <c r="S210" s="49" t="n">
        <v>0</v>
      </c>
      <c r="T210" s="49" t="n">
        <v>0.0115528125315905</v>
      </c>
      <c r="U210" s="49" t="n">
        <v>0.0407857000827789</v>
      </c>
      <c r="V210" s="49" t="n">
        <v>0.00158396526239812</v>
      </c>
      <c r="W210" s="49" t="n">
        <v>0</v>
      </c>
      <c r="X210" s="49" t="n">
        <v>0</v>
      </c>
      <c r="Y210" s="49" t="n">
        <v>0</v>
      </c>
      <c r="Z210" s="49" t="n">
        <v>0</v>
      </c>
      <c r="AA210" s="49" t="n">
        <v>0</v>
      </c>
      <c r="AB210" s="49" t="n">
        <v>0</v>
      </c>
      <c r="AC210" s="49" t="n">
        <v>0</v>
      </c>
      <c r="AD210" s="49" t="n">
        <v>0</v>
      </c>
      <c r="AE210" s="49" t="n">
        <v>0</v>
      </c>
      <c r="AF210" s="49" t="n">
        <v>0</v>
      </c>
      <c r="AG210" s="49" t="n">
        <v>0</v>
      </c>
      <c r="AH210" s="49" t="n">
        <v>0</v>
      </c>
      <c r="AI210" s="49" t="n">
        <v>0</v>
      </c>
      <c r="AJ210" s="49" t="n">
        <v>0</v>
      </c>
      <c r="AK210" s="49" t="n">
        <v>0</v>
      </c>
      <c r="AL210" s="49" t="n">
        <v>3.02627613564255E-005</v>
      </c>
      <c r="AM210" s="49" t="n">
        <v>0</v>
      </c>
      <c r="AN210" s="49" t="n">
        <v>0</v>
      </c>
      <c r="AO210" s="49" t="n">
        <v>0</v>
      </c>
      <c r="AP210" s="49" t="n">
        <v>0</v>
      </c>
      <c r="AQ210" s="49" t="n">
        <v>1.23453330993652</v>
      </c>
    </row>
    <row r="211" customFormat="false" ht="15" hidden="false" customHeight="false" outlineLevel="0" collapsed="false">
      <c r="A211" s="45" t="s">
        <v>66</v>
      </c>
      <c r="B211" s="45" t="s">
        <v>9</v>
      </c>
      <c r="C211" s="45" t="s">
        <v>102</v>
      </c>
      <c r="D211" s="49" t="n">
        <v>0</v>
      </c>
      <c r="E211" s="49" t="n">
        <v>0</v>
      </c>
      <c r="F211" s="49" t="n">
        <v>0</v>
      </c>
      <c r="G211" s="49" t="n">
        <v>0</v>
      </c>
      <c r="H211" s="49" t="n">
        <v>0</v>
      </c>
      <c r="I211" s="49" t="n">
        <v>0</v>
      </c>
      <c r="J211" s="49" t="n">
        <v>0</v>
      </c>
      <c r="K211" s="49" t="n">
        <v>0</v>
      </c>
      <c r="L211" s="49" t="n">
        <v>0</v>
      </c>
      <c r="M211" s="49" t="n">
        <v>0</v>
      </c>
      <c r="N211" s="49" t="n">
        <v>0</v>
      </c>
      <c r="O211" s="49" t="n">
        <v>0</v>
      </c>
      <c r="P211" s="49" t="n">
        <v>0</v>
      </c>
      <c r="Q211" s="49" t="n">
        <v>0</v>
      </c>
      <c r="R211" s="49" t="n">
        <v>0</v>
      </c>
      <c r="S211" s="49" t="n">
        <v>0</v>
      </c>
      <c r="T211" s="49" t="n">
        <v>0</v>
      </c>
      <c r="U211" s="49" t="n">
        <v>0</v>
      </c>
      <c r="V211" s="49" t="n">
        <v>0</v>
      </c>
      <c r="W211" s="49" t="n">
        <v>0</v>
      </c>
      <c r="X211" s="49" t="n">
        <v>0</v>
      </c>
      <c r="Y211" s="49" t="n">
        <v>0</v>
      </c>
      <c r="Z211" s="49" t="n">
        <v>0</v>
      </c>
      <c r="AA211" s="49" t="n">
        <v>0</v>
      </c>
      <c r="AB211" s="49" t="n">
        <v>0</v>
      </c>
      <c r="AC211" s="49" t="n">
        <v>0</v>
      </c>
      <c r="AD211" s="49" t="n">
        <v>0</v>
      </c>
      <c r="AE211" s="49" t="n">
        <v>0</v>
      </c>
      <c r="AF211" s="49" t="n">
        <v>0</v>
      </c>
      <c r="AG211" s="49" t="n">
        <v>0</v>
      </c>
      <c r="AH211" s="49" t="n">
        <v>0</v>
      </c>
      <c r="AI211" s="49" t="n">
        <v>0</v>
      </c>
      <c r="AJ211" s="49" t="n">
        <v>0</v>
      </c>
      <c r="AK211" s="49" t="n">
        <v>0</v>
      </c>
      <c r="AL211" s="49" t="n">
        <v>0</v>
      </c>
      <c r="AM211" s="49" t="n">
        <v>0</v>
      </c>
      <c r="AN211" s="49" t="n">
        <v>0</v>
      </c>
      <c r="AO211" s="49" t="n">
        <v>0</v>
      </c>
      <c r="AP211" s="49" t="n">
        <v>0</v>
      </c>
      <c r="AQ211" s="49" t="n">
        <v>0</v>
      </c>
    </row>
    <row r="212" customFormat="false" ht="15" hidden="false" customHeight="false" outlineLevel="0" collapsed="false">
      <c r="A212" s="45" t="s">
        <v>67</v>
      </c>
      <c r="B212" s="45" t="s">
        <v>10</v>
      </c>
      <c r="C212" s="45" t="s">
        <v>102</v>
      </c>
      <c r="D212" s="49" t="n">
        <v>0</v>
      </c>
      <c r="E212" s="49" t="n">
        <v>0</v>
      </c>
      <c r="F212" s="49" t="n">
        <v>0</v>
      </c>
      <c r="G212" s="49" t="n">
        <v>0</v>
      </c>
      <c r="H212" s="49" t="n">
        <v>0</v>
      </c>
      <c r="I212" s="49" t="n">
        <v>0</v>
      </c>
      <c r="J212" s="49" t="n">
        <v>0</v>
      </c>
      <c r="K212" s="49" t="n">
        <v>0</v>
      </c>
      <c r="L212" s="49" t="n">
        <v>0</v>
      </c>
      <c r="M212" s="49" t="n">
        <v>0</v>
      </c>
      <c r="N212" s="49" t="n">
        <v>0</v>
      </c>
      <c r="O212" s="49" t="n">
        <v>0</v>
      </c>
      <c r="P212" s="49" t="n">
        <v>0</v>
      </c>
      <c r="Q212" s="49" t="n">
        <v>0</v>
      </c>
      <c r="R212" s="49" t="n">
        <v>0</v>
      </c>
      <c r="S212" s="49" t="n">
        <v>0</v>
      </c>
      <c r="T212" s="49" t="n">
        <v>0</v>
      </c>
      <c r="U212" s="49" t="n">
        <v>0</v>
      </c>
      <c r="V212" s="49" t="n">
        <v>0</v>
      </c>
      <c r="W212" s="49" t="n">
        <v>0</v>
      </c>
      <c r="X212" s="49" t="n">
        <v>0</v>
      </c>
      <c r="Y212" s="49" t="n">
        <v>0</v>
      </c>
      <c r="Z212" s="49" t="n">
        <v>0</v>
      </c>
      <c r="AA212" s="49" t="n">
        <v>0</v>
      </c>
      <c r="AB212" s="49" t="n">
        <v>0</v>
      </c>
      <c r="AC212" s="49" t="n">
        <v>0</v>
      </c>
      <c r="AD212" s="49" t="n">
        <v>0</v>
      </c>
      <c r="AE212" s="49" t="n">
        <v>0</v>
      </c>
      <c r="AF212" s="49" t="n">
        <v>0</v>
      </c>
      <c r="AG212" s="49" t="n">
        <v>0</v>
      </c>
      <c r="AH212" s="49" t="n">
        <v>0</v>
      </c>
      <c r="AI212" s="49" t="n">
        <v>0</v>
      </c>
      <c r="AJ212" s="49" t="n">
        <v>0</v>
      </c>
      <c r="AK212" s="49" t="n">
        <v>0</v>
      </c>
      <c r="AL212" s="49" t="n">
        <v>0</v>
      </c>
      <c r="AM212" s="49" t="n">
        <v>0</v>
      </c>
      <c r="AN212" s="49" t="n">
        <v>0</v>
      </c>
      <c r="AO212" s="49" t="n">
        <v>0</v>
      </c>
      <c r="AP212" s="49" t="n">
        <v>0</v>
      </c>
      <c r="AQ212" s="49" t="n">
        <v>0</v>
      </c>
    </row>
    <row r="213" customFormat="false" ht="15" hidden="false" customHeight="false" outlineLevel="0" collapsed="false">
      <c r="A213" s="45" t="s">
        <v>68</v>
      </c>
      <c r="B213" s="45" t="s">
        <v>11</v>
      </c>
      <c r="C213" s="45" t="s">
        <v>102</v>
      </c>
      <c r="D213" s="49" t="n">
        <v>0.0145044568926096</v>
      </c>
      <c r="E213" s="49" t="n">
        <v>0.00879027880728245</v>
      </c>
      <c r="F213" s="49" t="n">
        <v>0.00192195456475019</v>
      </c>
      <c r="G213" s="49" t="n">
        <v>4.77535759273451E-005</v>
      </c>
      <c r="H213" s="49" t="n">
        <v>0.000723705161362886</v>
      </c>
      <c r="I213" s="49" t="n">
        <v>0.00536165293306112</v>
      </c>
      <c r="J213" s="49" t="n">
        <v>0.000910294242203236</v>
      </c>
      <c r="K213" s="49" t="n">
        <v>0.154152825474739</v>
      </c>
      <c r="L213" s="49" t="n">
        <v>0.0010693680960685</v>
      </c>
      <c r="M213" s="49" t="n">
        <v>0.0285279173403978</v>
      </c>
      <c r="N213" s="49" t="n">
        <v>2.68430471420288</v>
      </c>
      <c r="O213" s="49" t="n">
        <v>2.62892007827759</v>
      </c>
      <c r="P213" s="49" t="n">
        <v>0.512075006961823</v>
      </c>
      <c r="Q213" s="49" t="n">
        <v>0.0135012660175562</v>
      </c>
      <c r="R213" s="49" t="n">
        <v>0.279918670654297</v>
      </c>
      <c r="S213" s="49" t="n">
        <v>0</v>
      </c>
      <c r="T213" s="49" t="n">
        <v>9.11209353944287E-005</v>
      </c>
      <c r="U213" s="49" t="n">
        <v>0.0221066810190678</v>
      </c>
      <c r="V213" s="49" t="n">
        <v>0.0276473835110664</v>
      </c>
      <c r="W213" s="49" t="n">
        <v>0.198004469275475</v>
      </c>
      <c r="X213" s="49" t="n">
        <v>0.00458994228392839</v>
      </c>
      <c r="Y213" s="49" t="n">
        <v>0.000788741221185774</v>
      </c>
      <c r="Z213" s="49" t="n">
        <v>3.89367733077961E-006</v>
      </c>
      <c r="AA213" s="49" t="n">
        <v>0.0278329625725746</v>
      </c>
      <c r="AB213" s="49" t="n">
        <v>0.0012443414889276</v>
      </c>
      <c r="AC213" s="49" t="n">
        <v>3.07940723587308E-007</v>
      </c>
      <c r="AD213" s="49" t="n">
        <v>0.0007221958367154</v>
      </c>
      <c r="AE213" s="49" t="n">
        <v>0.000244127251789905</v>
      </c>
      <c r="AF213" s="49" t="n">
        <v>0.0138734802603722</v>
      </c>
      <c r="AG213" s="49" t="n">
        <v>0.457020342350006</v>
      </c>
      <c r="AH213" s="49" t="n">
        <v>6.04569459028426E-006</v>
      </c>
      <c r="AI213" s="49" t="n">
        <v>1.53074779518647E-006</v>
      </c>
      <c r="AJ213" s="49" t="n">
        <v>0.193990811705589</v>
      </c>
      <c r="AK213" s="49" t="n">
        <v>0.000767047167755663</v>
      </c>
      <c r="AL213" s="49" t="n">
        <v>0.419578790664673</v>
      </c>
      <c r="AM213" s="49" t="n">
        <v>0.0550748966634274</v>
      </c>
      <c r="AN213" s="49" t="n">
        <v>0.000498702167533338</v>
      </c>
      <c r="AO213" s="49" t="n">
        <v>0.000927264452911913</v>
      </c>
      <c r="AP213" s="49" t="n">
        <v>0.067947119474411</v>
      </c>
      <c r="AQ213" s="49" t="n">
        <v>0.56179690361023</v>
      </c>
    </row>
    <row r="214" customFormat="false" ht="15" hidden="false" customHeight="false" outlineLevel="0" collapsed="false">
      <c r="A214" s="45" t="s">
        <v>69</v>
      </c>
      <c r="B214" s="45" t="s">
        <v>12</v>
      </c>
      <c r="C214" s="45" t="s">
        <v>102</v>
      </c>
      <c r="D214" s="49" t="n">
        <v>0</v>
      </c>
      <c r="E214" s="49" t="n">
        <v>0</v>
      </c>
      <c r="F214" s="49" t="n">
        <v>0</v>
      </c>
      <c r="G214" s="49" t="n">
        <v>0</v>
      </c>
      <c r="H214" s="49" t="n">
        <v>0</v>
      </c>
      <c r="I214" s="49" t="n">
        <v>0</v>
      </c>
      <c r="J214" s="49" t="n">
        <v>0</v>
      </c>
      <c r="K214" s="49" t="n">
        <v>0</v>
      </c>
      <c r="L214" s="49" t="n">
        <v>0</v>
      </c>
      <c r="M214" s="49" t="n">
        <v>0</v>
      </c>
      <c r="N214" s="49" t="n">
        <v>0</v>
      </c>
      <c r="O214" s="49" t="n">
        <v>0</v>
      </c>
      <c r="P214" s="49" t="n">
        <v>0</v>
      </c>
      <c r="Q214" s="49" t="n">
        <v>0</v>
      </c>
      <c r="R214" s="49" t="n">
        <v>0</v>
      </c>
      <c r="S214" s="49" t="n">
        <v>0</v>
      </c>
      <c r="T214" s="49" t="n">
        <v>0</v>
      </c>
      <c r="U214" s="49" t="n">
        <v>0</v>
      </c>
      <c r="V214" s="49" t="n">
        <v>0</v>
      </c>
      <c r="W214" s="49" t="n">
        <v>0</v>
      </c>
      <c r="X214" s="49" t="n">
        <v>0</v>
      </c>
      <c r="Y214" s="49" t="n">
        <v>0</v>
      </c>
      <c r="Z214" s="49" t="n">
        <v>0</v>
      </c>
      <c r="AA214" s="49" t="n">
        <v>0</v>
      </c>
      <c r="AB214" s="49" t="n">
        <v>0</v>
      </c>
      <c r="AC214" s="49" t="n">
        <v>0</v>
      </c>
      <c r="AD214" s="49" t="n">
        <v>0</v>
      </c>
      <c r="AE214" s="49" t="n">
        <v>0</v>
      </c>
      <c r="AF214" s="49" t="n">
        <v>0</v>
      </c>
      <c r="AG214" s="49" t="n">
        <v>0</v>
      </c>
      <c r="AH214" s="49" t="n">
        <v>0</v>
      </c>
      <c r="AI214" s="49" t="n">
        <v>0</v>
      </c>
      <c r="AJ214" s="49" t="n">
        <v>0</v>
      </c>
      <c r="AK214" s="49" t="n">
        <v>0</v>
      </c>
      <c r="AL214" s="49" t="n">
        <v>0</v>
      </c>
      <c r="AM214" s="49" t="n">
        <v>0</v>
      </c>
      <c r="AN214" s="49" t="n">
        <v>0</v>
      </c>
      <c r="AO214" s="49" t="n">
        <v>0</v>
      </c>
      <c r="AP214" s="49" t="n">
        <v>0</v>
      </c>
      <c r="AQ214" s="49" t="n">
        <v>0</v>
      </c>
    </row>
    <row r="215" customFormat="false" ht="15" hidden="false" customHeight="false" outlineLevel="0" collapsed="false">
      <c r="A215" s="45" t="s">
        <v>70</v>
      </c>
      <c r="B215" s="45" t="s">
        <v>13</v>
      </c>
      <c r="C215" s="45" t="s">
        <v>102</v>
      </c>
      <c r="D215" s="49" t="n">
        <v>0.0413590706884861</v>
      </c>
      <c r="E215" s="49" t="n">
        <v>0.0953605994582176</v>
      </c>
      <c r="F215" s="49" t="n">
        <v>0</v>
      </c>
      <c r="G215" s="49" t="n">
        <v>0</v>
      </c>
      <c r="H215" s="49" t="n">
        <v>0.0971324145793915</v>
      </c>
      <c r="I215" s="49" t="n">
        <v>0.212788015604019</v>
      </c>
      <c r="J215" s="49" t="n">
        <v>0.0122777717188001</v>
      </c>
      <c r="K215" s="49" t="n">
        <v>0.14840592443943</v>
      </c>
      <c r="L215" s="49" t="n">
        <v>0.115255035459995</v>
      </c>
      <c r="M215" s="49" t="n">
        <v>0.00341887422837317</v>
      </c>
      <c r="N215" s="49" t="n">
        <v>0.116800159215927</v>
      </c>
      <c r="O215" s="49" t="n">
        <v>0.244804590940475</v>
      </c>
      <c r="P215" s="49" t="n">
        <v>22.0012035369873</v>
      </c>
      <c r="Q215" s="49" t="n">
        <v>0.101222321391106</v>
      </c>
      <c r="R215" s="49" t="n">
        <v>0.121945209801197</v>
      </c>
      <c r="S215" s="49" t="n">
        <v>0</v>
      </c>
      <c r="T215" s="49" t="n">
        <v>0.0720008835196495</v>
      </c>
      <c r="U215" s="49" t="n">
        <v>0.149535074830055</v>
      </c>
      <c r="V215" s="49" t="n">
        <v>0.0848608240485191</v>
      </c>
      <c r="W215" s="49" t="n">
        <v>0.120846651494503</v>
      </c>
      <c r="X215" s="49" t="n">
        <v>0.0822646468877792</v>
      </c>
      <c r="Y215" s="49" t="n">
        <v>0.0331105552613735</v>
      </c>
      <c r="Z215" s="49" t="n">
        <v>0.00605422258377075</v>
      </c>
      <c r="AA215" s="49" t="n">
        <v>0.179818451404572</v>
      </c>
      <c r="AB215" s="49" t="n">
        <v>0.130152523517609</v>
      </c>
      <c r="AC215" s="49" t="n">
        <v>0.000166983430972323</v>
      </c>
      <c r="AD215" s="49" t="n">
        <v>0.0167440101504326</v>
      </c>
      <c r="AE215" s="49" t="n">
        <v>0.014104662463069</v>
      </c>
      <c r="AF215" s="49" t="n">
        <v>0.00786484498530626</v>
      </c>
      <c r="AG215" s="49" t="n">
        <v>0.144569560885429</v>
      </c>
      <c r="AH215" s="49" t="n">
        <v>0.0172076094895601</v>
      </c>
      <c r="AI215" s="49" t="n">
        <v>0.00160931423306465</v>
      </c>
      <c r="AJ215" s="49" t="n">
        <v>0.136361017823219</v>
      </c>
      <c r="AK215" s="49" t="n">
        <v>0</v>
      </c>
      <c r="AL215" s="49" t="n">
        <v>0</v>
      </c>
      <c r="AM215" s="49" t="n">
        <v>0</v>
      </c>
      <c r="AN215" s="49" t="n">
        <v>0</v>
      </c>
      <c r="AO215" s="49" t="n">
        <v>0</v>
      </c>
      <c r="AP215" s="49" t="n">
        <v>0.119977407157421</v>
      </c>
      <c r="AQ215" s="49" t="n">
        <v>12.6332216262817</v>
      </c>
    </row>
    <row r="216" customFormat="false" ht="15" hidden="false" customHeight="false" outlineLevel="0" collapsed="false">
      <c r="A216" s="45" t="s">
        <v>71</v>
      </c>
      <c r="B216" s="45" t="s">
        <v>14</v>
      </c>
      <c r="C216" s="45" t="s">
        <v>102</v>
      </c>
      <c r="D216" s="49" t="n">
        <v>0.233480378985405</v>
      </c>
      <c r="E216" s="49" t="n">
        <v>0.00426128646358848</v>
      </c>
      <c r="F216" s="49" t="n">
        <v>0</v>
      </c>
      <c r="G216" s="49" t="n">
        <v>0</v>
      </c>
      <c r="H216" s="49" t="n">
        <v>0.136374831199646</v>
      </c>
      <c r="I216" s="49" t="n">
        <v>0.0640649721026421</v>
      </c>
      <c r="J216" s="49" t="n">
        <v>0.00678751105442643</v>
      </c>
      <c r="K216" s="49" t="n">
        <v>0.233854085206985</v>
      </c>
      <c r="L216" s="49" t="n">
        <v>0.339247405529022</v>
      </c>
      <c r="M216" s="49" t="n">
        <v>0.00199528085067868</v>
      </c>
      <c r="N216" s="49" t="n">
        <v>0.00472205691039562</v>
      </c>
      <c r="O216" s="49" t="n">
        <v>0</v>
      </c>
      <c r="P216" s="49" t="n">
        <v>0.157338857650757</v>
      </c>
      <c r="Q216" s="49" t="n">
        <v>2.10834741592407</v>
      </c>
      <c r="R216" s="49" t="n">
        <v>0.0538170635700226</v>
      </c>
      <c r="S216" s="49" t="n">
        <v>0.00461911456659436</v>
      </c>
      <c r="T216" s="49" t="n">
        <v>0.231210485100746</v>
      </c>
      <c r="U216" s="49" t="n">
        <v>0.15418016910553</v>
      </c>
      <c r="V216" s="49" t="n">
        <v>0.0247431956231594</v>
      </c>
      <c r="W216" s="49" t="n">
        <v>0.00041705256444402</v>
      </c>
      <c r="X216" s="49" t="n">
        <v>0.0910474509000778</v>
      </c>
      <c r="Y216" s="49" t="n">
        <v>0.0237292647361755</v>
      </c>
      <c r="Z216" s="49" t="n">
        <v>0.000662116217426956</v>
      </c>
      <c r="AA216" s="49" t="n">
        <v>0.0992887914180756</v>
      </c>
      <c r="AB216" s="49" t="n">
        <v>0.0652354508638382</v>
      </c>
      <c r="AC216" s="49" t="n">
        <v>0</v>
      </c>
      <c r="AD216" s="49" t="n">
        <v>0.0184081327170134</v>
      </c>
      <c r="AE216" s="49" t="n">
        <v>0.0261489376425743</v>
      </c>
      <c r="AF216" s="49" t="n">
        <v>0.00432613492012024</v>
      </c>
      <c r="AG216" s="49" t="n">
        <v>0.0585370697081089</v>
      </c>
      <c r="AH216" s="49" t="n">
        <v>0.00870401505380869</v>
      </c>
      <c r="AI216" s="49" t="n">
        <v>0.000504030147567391</v>
      </c>
      <c r="AJ216" s="49" t="n">
        <v>1.95629560947418</v>
      </c>
      <c r="AK216" s="49" t="n">
        <v>0</v>
      </c>
      <c r="AL216" s="49" t="n">
        <v>9.77710819244385</v>
      </c>
      <c r="AM216" s="49" t="n">
        <v>1.12849568267848E-006</v>
      </c>
      <c r="AN216" s="49" t="n">
        <v>0</v>
      </c>
      <c r="AO216" s="49" t="n">
        <v>2.97695487461169E-006</v>
      </c>
      <c r="AP216" s="49" t="n">
        <v>0.000586305977776647</v>
      </c>
      <c r="AQ216" s="49" t="n">
        <v>1.09090316295624</v>
      </c>
    </row>
    <row r="217" customFormat="false" ht="15" hidden="false" customHeight="false" outlineLevel="0" collapsed="false">
      <c r="A217" s="45" t="s">
        <v>72</v>
      </c>
      <c r="B217" s="45" t="s">
        <v>15</v>
      </c>
      <c r="C217" s="45" t="s">
        <v>102</v>
      </c>
      <c r="D217" s="49" t="n">
        <v>0.00056958629284054</v>
      </c>
      <c r="E217" s="49" t="n">
        <v>0.000314347329549491</v>
      </c>
      <c r="F217" s="49" t="n">
        <v>0.000995503389276564</v>
      </c>
      <c r="G217" s="49" t="n">
        <v>0.000177961570443586</v>
      </c>
      <c r="H217" s="49" t="n">
        <v>0.0012258441420272</v>
      </c>
      <c r="I217" s="49" t="n">
        <v>0.00525581277906895</v>
      </c>
      <c r="J217" s="49" t="n">
        <v>0.00141306139994413</v>
      </c>
      <c r="K217" s="49" t="n">
        <v>0.00633137440308929</v>
      </c>
      <c r="L217" s="49" t="n">
        <v>0.00532945012673736</v>
      </c>
      <c r="M217" s="49" t="n">
        <v>0.0108981747180223</v>
      </c>
      <c r="N217" s="49" t="n">
        <v>0.00161763490177691</v>
      </c>
      <c r="O217" s="49" t="n">
        <v>0.000528137199580669</v>
      </c>
      <c r="P217" s="49" t="n">
        <v>0.000606744957622141</v>
      </c>
      <c r="Q217" s="49" t="n">
        <v>0.00017442979151383</v>
      </c>
      <c r="R217" s="49" t="n">
        <v>0.897908329963684</v>
      </c>
      <c r="S217" s="49" t="n">
        <v>0.000678440323099494</v>
      </c>
      <c r="T217" s="49" t="n">
        <v>0.000625357904937118</v>
      </c>
      <c r="U217" s="49" t="n">
        <v>0.0038981456309557</v>
      </c>
      <c r="V217" s="49" t="n">
        <v>0.00282265804708004</v>
      </c>
      <c r="W217" s="49" t="n">
        <v>0.0036525665782392</v>
      </c>
      <c r="X217" s="49" t="n">
        <v>0.00210642535239458</v>
      </c>
      <c r="Y217" s="49" t="n">
        <v>0.000509694218635559</v>
      </c>
      <c r="Z217" s="49" t="n">
        <v>9.02853062143549E-005</v>
      </c>
      <c r="AA217" s="49" t="n">
        <v>0.000776069704443216</v>
      </c>
      <c r="AB217" s="49" t="n">
        <v>0.000303802342386916</v>
      </c>
      <c r="AC217" s="49" t="n">
        <v>1.61673347065516E-006</v>
      </c>
      <c r="AD217" s="49" t="n">
        <v>9.7910946351476E-005</v>
      </c>
      <c r="AE217" s="49" t="n">
        <v>0.00024128811492119</v>
      </c>
      <c r="AF217" s="49" t="n">
        <v>0.00022480842017103</v>
      </c>
      <c r="AG217" s="49" t="n">
        <v>0.000574195932131261</v>
      </c>
      <c r="AH217" s="49" t="n">
        <v>8.8033184511005E-006</v>
      </c>
      <c r="AI217" s="49" t="n">
        <v>3.16605655825697E-005</v>
      </c>
      <c r="AJ217" s="49" t="n">
        <v>0.000830262259114534</v>
      </c>
      <c r="AK217" s="49" t="n">
        <v>0.000355989468516782</v>
      </c>
      <c r="AL217" s="49" t="n">
        <v>0.00215009041130543</v>
      </c>
      <c r="AM217" s="49" t="n">
        <v>0.00566738750785589</v>
      </c>
      <c r="AN217" s="49" t="n">
        <v>0.00561124226078391</v>
      </c>
      <c r="AO217" s="49" t="n">
        <v>0.00817088130861521</v>
      </c>
      <c r="AP217" s="49" t="n">
        <v>0.00830511562526226</v>
      </c>
      <c r="AQ217" s="49" t="n">
        <v>0.059530820697546</v>
      </c>
    </row>
    <row r="218" customFormat="false" ht="15" hidden="false" customHeight="false" outlineLevel="0" collapsed="false">
      <c r="A218" s="45" t="s">
        <v>73</v>
      </c>
      <c r="B218" s="45" t="s">
        <v>16</v>
      </c>
      <c r="C218" s="45" t="s">
        <v>102</v>
      </c>
      <c r="D218" s="49" t="n">
        <v>0</v>
      </c>
      <c r="E218" s="49" t="n">
        <v>0</v>
      </c>
      <c r="F218" s="49" t="n">
        <v>0</v>
      </c>
      <c r="G218" s="49" t="n">
        <v>0</v>
      </c>
      <c r="H218" s="49" t="n">
        <v>0</v>
      </c>
      <c r="I218" s="49" t="n">
        <v>0</v>
      </c>
      <c r="J218" s="49" t="n">
        <v>0</v>
      </c>
      <c r="K218" s="49" t="n">
        <v>0</v>
      </c>
      <c r="L218" s="49" t="n">
        <v>0</v>
      </c>
      <c r="M218" s="49" t="n">
        <v>0</v>
      </c>
      <c r="N218" s="49" t="n">
        <v>0</v>
      </c>
      <c r="O218" s="49" t="n">
        <v>0</v>
      </c>
      <c r="P218" s="49" t="n">
        <v>0</v>
      </c>
      <c r="Q218" s="49" t="n">
        <v>0</v>
      </c>
      <c r="R218" s="49" t="n">
        <v>0</v>
      </c>
      <c r="S218" s="49" t="n">
        <v>0</v>
      </c>
      <c r="T218" s="49" t="n">
        <v>0</v>
      </c>
      <c r="U218" s="49" t="n">
        <v>0</v>
      </c>
      <c r="V218" s="49" t="n">
        <v>0</v>
      </c>
      <c r="W218" s="49" t="n">
        <v>0</v>
      </c>
      <c r="X218" s="49" t="n">
        <v>0</v>
      </c>
      <c r="Y218" s="49" t="n">
        <v>0</v>
      </c>
      <c r="Z218" s="49" t="n">
        <v>0</v>
      </c>
      <c r="AA218" s="49" t="n">
        <v>0</v>
      </c>
      <c r="AB218" s="49" t="n">
        <v>0</v>
      </c>
      <c r="AC218" s="49" t="n">
        <v>0</v>
      </c>
      <c r="AD218" s="49" t="n">
        <v>0</v>
      </c>
      <c r="AE218" s="49" t="n">
        <v>0</v>
      </c>
      <c r="AF218" s="49" t="n">
        <v>0</v>
      </c>
      <c r="AG218" s="49" t="n">
        <v>0</v>
      </c>
      <c r="AH218" s="49" t="n">
        <v>0</v>
      </c>
      <c r="AI218" s="49" t="n">
        <v>0</v>
      </c>
      <c r="AJ218" s="49" t="n">
        <v>0</v>
      </c>
      <c r="AK218" s="49" t="n">
        <v>0</v>
      </c>
      <c r="AL218" s="49" t="n">
        <v>0</v>
      </c>
      <c r="AM218" s="49" t="n">
        <v>0</v>
      </c>
      <c r="AN218" s="49" t="n">
        <v>0</v>
      </c>
      <c r="AO218" s="49" t="n">
        <v>0</v>
      </c>
      <c r="AP218" s="49" t="n">
        <v>0</v>
      </c>
      <c r="AQ218" s="49" t="n">
        <v>0</v>
      </c>
    </row>
    <row r="219" customFormat="false" ht="15" hidden="false" customHeight="false" outlineLevel="0" collapsed="false">
      <c r="A219" s="45" t="s">
        <v>74</v>
      </c>
      <c r="B219" s="45" t="s">
        <v>17</v>
      </c>
      <c r="C219" s="45" t="s">
        <v>102</v>
      </c>
      <c r="D219" s="49" t="n">
        <v>0.0106846243143082</v>
      </c>
      <c r="E219" s="49" t="n">
        <v>1.59905297891783E-007</v>
      </c>
      <c r="F219" s="49" t="n">
        <v>0.00445548957213759</v>
      </c>
      <c r="G219" s="49" t="n">
        <v>0.00372102041728795</v>
      </c>
      <c r="H219" s="49" t="n">
        <v>9.40955033001956E-007</v>
      </c>
      <c r="I219" s="49" t="n">
        <v>0</v>
      </c>
      <c r="J219" s="49" t="n">
        <v>0.000725409772712737</v>
      </c>
      <c r="K219" s="49" t="n">
        <v>0.0207089427858591</v>
      </c>
      <c r="L219" s="49" t="n">
        <v>0.0188150051981211</v>
      </c>
      <c r="M219" s="49" t="n">
        <v>0.000268525152932852</v>
      </c>
      <c r="N219" s="49" t="n">
        <v>0.00728081958368421</v>
      </c>
      <c r="O219" s="49" t="n">
        <v>0</v>
      </c>
      <c r="P219" s="49" t="n">
        <v>0.0199353359639645</v>
      </c>
      <c r="Q219" s="49" t="n">
        <v>0.0113752838224173</v>
      </c>
      <c r="R219" s="49" t="n">
        <v>0.0253199003636837</v>
      </c>
      <c r="S219" s="49" t="n">
        <v>0.0556050837039948</v>
      </c>
      <c r="T219" s="49" t="n">
        <v>0.128089666366577</v>
      </c>
      <c r="U219" s="49" t="n">
        <v>0.0745557323098183</v>
      </c>
      <c r="V219" s="49" t="n">
        <v>0.000800286186859012</v>
      </c>
      <c r="W219" s="49" t="n">
        <v>0.0955212488770485</v>
      </c>
      <c r="X219" s="49" t="n">
        <v>0.00126120471395552</v>
      </c>
      <c r="Y219" s="49" t="n">
        <v>0.00772062642499805</v>
      </c>
      <c r="Z219" s="49" t="n">
        <v>0.000102722144220024</v>
      </c>
      <c r="AA219" s="49" t="n">
        <v>0.00197618780657649</v>
      </c>
      <c r="AB219" s="49" t="n">
        <v>0.00245260540395975</v>
      </c>
      <c r="AC219" s="49" t="n">
        <v>0</v>
      </c>
      <c r="AD219" s="49" t="n">
        <v>0.00205157021991909</v>
      </c>
      <c r="AE219" s="49" t="n">
        <v>0.00226577720604837</v>
      </c>
      <c r="AF219" s="49" t="n">
        <v>0.000599522609263659</v>
      </c>
      <c r="AG219" s="49" t="n">
        <v>0.00841239094734192</v>
      </c>
      <c r="AH219" s="49" t="n">
        <v>0.000512820668518543</v>
      </c>
      <c r="AI219" s="49" t="n">
        <v>0</v>
      </c>
      <c r="AJ219" s="49" t="n">
        <v>0.00311125977896154</v>
      </c>
      <c r="AK219" s="49" t="n">
        <v>0.00206465017981827</v>
      </c>
      <c r="AL219" s="49" t="n">
        <v>0</v>
      </c>
      <c r="AM219" s="49" t="n">
        <v>0.000120213473564945</v>
      </c>
      <c r="AN219" s="49" t="n">
        <v>0</v>
      </c>
      <c r="AO219" s="49" t="n">
        <v>0</v>
      </c>
      <c r="AP219" s="49" t="n">
        <v>1.08599397208309E-006</v>
      </c>
      <c r="AQ219" s="49" t="n">
        <v>0.0327877551317215</v>
      </c>
    </row>
    <row r="220" customFormat="false" ht="15" hidden="false" customHeight="false" outlineLevel="0" collapsed="false">
      <c r="A220" s="45" t="s">
        <v>75</v>
      </c>
      <c r="B220" s="45" t="s">
        <v>18</v>
      </c>
      <c r="C220" s="45" t="s">
        <v>102</v>
      </c>
      <c r="D220" s="49" t="n">
        <v>0.0378864333033562</v>
      </c>
      <c r="E220" s="49" t="n">
        <v>5.6308137573069E-005</v>
      </c>
      <c r="F220" s="49" t="n">
        <v>5.58749525225721E-005</v>
      </c>
      <c r="G220" s="49" t="n">
        <v>1.20503200378153E-005</v>
      </c>
      <c r="H220" s="49" t="n">
        <v>0.000154784123878926</v>
      </c>
      <c r="I220" s="49" t="n">
        <v>0.000244126218603924</v>
      </c>
      <c r="J220" s="49" t="n">
        <v>2.10991329367971E-005</v>
      </c>
      <c r="K220" s="49" t="n">
        <v>0.000693843059707433</v>
      </c>
      <c r="L220" s="49" t="n">
        <v>0.000156193636939861</v>
      </c>
      <c r="M220" s="49" t="n">
        <v>1.45415674523974E-006</v>
      </c>
      <c r="N220" s="49" t="n">
        <v>0.00287550804205239</v>
      </c>
      <c r="O220" s="49" t="n">
        <v>0.000551669334527105</v>
      </c>
      <c r="P220" s="49" t="n">
        <v>0.00113686872646213</v>
      </c>
      <c r="Q220" s="49" t="n">
        <v>0.000817635154817253</v>
      </c>
      <c r="R220" s="49" t="n">
        <v>0.00418249890208244</v>
      </c>
      <c r="S220" s="49" t="n">
        <v>1.22121145977872E-005</v>
      </c>
      <c r="T220" s="49" t="n">
        <v>0.0163801498711109</v>
      </c>
      <c r="U220" s="49" t="n">
        <v>0.026360971853137</v>
      </c>
      <c r="V220" s="49" t="n">
        <v>0.000310316419927403</v>
      </c>
      <c r="W220" s="49" t="n">
        <v>0.00920650456100702</v>
      </c>
      <c r="X220" s="49" t="n">
        <v>0.00118121702689677</v>
      </c>
      <c r="Y220" s="49" t="n">
        <v>4.22409320890438E-005</v>
      </c>
      <c r="Z220" s="49" t="n">
        <v>8.72946202434832E-006</v>
      </c>
      <c r="AA220" s="49" t="n">
        <v>0.000272639619652182</v>
      </c>
      <c r="AB220" s="49" t="n">
        <v>0.000185242330189794</v>
      </c>
      <c r="AC220" s="49" t="n">
        <v>8.75540422384802E-008</v>
      </c>
      <c r="AD220" s="49" t="n">
        <v>8.90306910150684E-005</v>
      </c>
      <c r="AE220" s="49" t="n">
        <v>4.71734856546391E-005</v>
      </c>
      <c r="AF220" s="49" t="n">
        <v>1.17841482278891E-005</v>
      </c>
      <c r="AG220" s="49" t="n">
        <v>0.000490683305542916</v>
      </c>
      <c r="AH220" s="49" t="n">
        <v>9.55475989030674E-005</v>
      </c>
      <c r="AI220" s="49" t="n">
        <v>7.51030893297866E-006</v>
      </c>
      <c r="AJ220" s="49" t="n">
        <v>0.00063708215020597</v>
      </c>
      <c r="AK220" s="49" t="n">
        <v>0.000148499690112658</v>
      </c>
      <c r="AL220" s="49" t="n">
        <v>0.00469635892659426</v>
      </c>
      <c r="AM220" s="49" t="n">
        <v>0.000379863689886406</v>
      </c>
      <c r="AN220" s="49" t="n">
        <v>0.000189375583431683</v>
      </c>
      <c r="AO220" s="49" t="n">
        <v>0.000318857608363032</v>
      </c>
      <c r="AP220" s="49" t="n">
        <v>0.00312638678587973</v>
      </c>
      <c r="AQ220" s="49" t="n">
        <v>0.00433615781366825</v>
      </c>
    </row>
    <row r="221" customFormat="false" ht="15" hidden="false" customHeight="false" outlineLevel="0" collapsed="false">
      <c r="A221" s="45" t="s">
        <v>76</v>
      </c>
      <c r="B221" s="45" t="s">
        <v>19</v>
      </c>
      <c r="C221" s="45" t="s">
        <v>102</v>
      </c>
      <c r="D221" s="49" t="n">
        <v>0</v>
      </c>
      <c r="E221" s="49" t="n">
        <v>0</v>
      </c>
      <c r="F221" s="49" t="n">
        <v>0</v>
      </c>
      <c r="G221" s="49" t="n">
        <v>0</v>
      </c>
      <c r="H221" s="49" t="n">
        <v>0</v>
      </c>
      <c r="I221" s="49" t="n">
        <v>0</v>
      </c>
      <c r="J221" s="49" t="n">
        <v>0</v>
      </c>
      <c r="K221" s="49" t="n">
        <v>0</v>
      </c>
      <c r="L221" s="49" t="n">
        <v>0</v>
      </c>
      <c r="M221" s="49" t="n">
        <v>0</v>
      </c>
      <c r="N221" s="49" t="n">
        <v>0</v>
      </c>
      <c r="O221" s="49" t="n">
        <v>0</v>
      </c>
      <c r="P221" s="49" t="n">
        <v>0</v>
      </c>
      <c r="Q221" s="49" t="n">
        <v>0</v>
      </c>
      <c r="R221" s="49" t="n">
        <v>0</v>
      </c>
      <c r="S221" s="49" t="n">
        <v>0</v>
      </c>
      <c r="T221" s="49" t="n">
        <v>0</v>
      </c>
      <c r="U221" s="49" t="n">
        <v>0</v>
      </c>
      <c r="V221" s="49" t="n">
        <v>0</v>
      </c>
      <c r="W221" s="49" t="n">
        <v>0</v>
      </c>
      <c r="X221" s="49" t="n">
        <v>0</v>
      </c>
      <c r="Y221" s="49" t="n">
        <v>0</v>
      </c>
      <c r="Z221" s="49" t="n">
        <v>0</v>
      </c>
      <c r="AA221" s="49" t="n">
        <v>0</v>
      </c>
      <c r="AB221" s="49" t="n">
        <v>0</v>
      </c>
      <c r="AC221" s="49" t="n">
        <v>0</v>
      </c>
      <c r="AD221" s="49" t="n">
        <v>0</v>
      </c>
      <c r="AE221" s="49" t="n">
        <v>0</v>
      </c>
      <c r="AF221" s="49" t="n">
        <v>0</v>
      </c>
      <c r="AG221" s="49" t="n">
        <v>0</v>
      </c>
      <c r="AH221" s="49" t="n">
        <v>0</v>
      </c>
      <c r="AI221" s="49" t="n">
        <v>0</v>
      </c>
      <c r="AJ221" s="49" t="n">
        <v>0</v>
      </c>
      <c r="AK221" s="49" t="n">
        <v>0</v>
      </c>
      <c r="AL221" s="49" t="n">
        <v>0</v>
      </c>
      <c r="AM221" s="49" t="n">
        <v>0</v>
      </c>
      <c r="AN221" s="49" t="n">
        <v>0</v>
      </c>
      <c r="AO221" s="49" t="n">
        <v>0</v>
      </c>
      <c r="AP221" s="49" t="n">
        <v>0</v>
      </c>
      <c r="AQ221" s="49" t="n">
        <v>0</v>
      </c>
    </row>
    <row r="222" customFormat="false" ht="15" hidden="false" customHeight="false" outlineLevel="0" collapsed="false">
      <c r="A222" s="45" t="s">
        <v>77</v>
      </c>
      <c r="B222" s="45" t="s">
        <v>20</v>
      </c>
      <c r="C222" s="45" t="s">
        <v>102</v>
      </c>
      <c r="D222" s="49" t="n">
        <v>0.154328718781471</v>
      </c>
      <c r="E222" s="49" t="n">
        <v>0.00166103977244347</v>
      </c>
      <c r="F222" s="49" t="n">
        <v>0.028065163642168</v>
      </c>
      <c r="G222" s="49" t="n">
        <v>4.34659741586074E-005</v>
      </c>
      <c r="H222" s="49" t="n">
        <v>0.0603697784245014</v>
      </c>
      <c r="I222" s="49" t="n">
        <v>0.12527334690094</v>
      </c>
      <c r="J222" s="49" t="n">
        <v>0.0616356506943703</v>
      </c>
      <c r="K222" s="49" t="n">
        <v>0.177745521068573</v>
      </c>
      <c r="L222" s="49" t="n">
        <v>0.190464690327644</v>
      </c>
      <c r="M222" s="49" t="n">
        <v>0.00126452895347029</v>
      </c>
      <c r="N222" s="49" t="n">
        <v>0.00828946940600872</v>
      </c>
      <c r="O222" s="49" t="n">
        <v>0.00347052467986941</v>
      </c>
      <c r="P222" s="49" t="n">
        <v>0.0269621275365353</v>
      </c>
      <c r="Q222" s="49" t="n">
        <v>0.00841354858130217</v>
      </c>
      <c r="R222" s="49" t="n">
        <v>0.22735807299614</v>
      </c>
      <c r="S222" s="49" t="n">
        <v>0.0194271616637707</v>
      </c>
      <c r="T222" s="49" t="n">
        <v>0.0154115194454789</v>
      </c>
      <c r="U222" s="49" t="n">
        <v>0.375180751085281</v>
      </c>
      <c r="V222" s="49" t="n">
        <v>0.0642157569527626</v>
      </c>
      <c r="W222" s="49" t="n">
        <v>0.362024486064911</v>
      </c>
      <c r="X222" s="49" t="n">
        <v>0.0123470760881901</v>
      </c>
      <c r="Y222" s="49" t="n">
        <v>5.32073900103569E-005</v>
      </c>
      <c r="Z222" s="49" t="n">
        <v>3.47574095940217E-005</v>
      </c>
      <c r="AA222" s="49" t="n">
        <v>0.0178823731839657</v>
      </c>
      <c r="AB222" s="49" t="n">
        <v>0.120417505502701</v>
      </c>
      <c r="AC222" s="49" t="n">
        <v>0</v>
      </c>
      <c r="AD222" s="49" t="n">
        <v>0.00872059352695942</v>
      </c>
      <c r="AE222" s="49" t="n">
        <v>0.0159270633012056</v>
      </c>
      <c r="AF222" s="49" t="n">
        <v>0.0060326186940074</v>
      </c>
      <c r="AG222" s="49" t="n">
        <v>0.18439356982708</v>
      </c>
      <c r="AH222" s="49" t="n">
        <v>0.000926249485928565</v>
      </c>
      <c r="AI222" s="49" t="n">
        <v>0.000735103152692318</v>
      </c>
      <c r="AJ222" s="49" t="n">
        <v>0.0626206398010254</v>
      </c>
      <c r="AK222" s="49" t="n">
        <v>0.00240279408171773</v>
      </c>
      <c r="AL222" s="49" t="n">
        <v>0.479960411787033</v>
      </c>
      <c r="AM222" s="49" t="n">
        <v>0.437588393688202</v>
      </c>
      <c r="AN222" s="49" t="n">
        <v>0.0011977826943621</v>
      </c>
      <c r="AO222" s="49" t="n">
        <v>0.00184716668445617</v>
      </c>
      <c r="AP222" s="49" t="n">
        <v>0.0960036516189575</v>
      </c>
      <c r="AQ222" s="49" t="n">
        <v>0.28543746471405</v>
      </c>
    </row>
    <row r="223" customFormat="false" ht="15" hidden="false" customHeight="false" outlineLevel="0" collapsed="false">
      <c r="A223" s="45" t="s">
        <v>78</v>
      </c>
      <c r="B223" s="45" t="s">
        <v>21</v>
      </c>
      <c r="C223" s="45" t="s">
        <v>102</v>
      </c>
      <c r="D223" s="49" t="n">
        <v>0.000227584328968078</v>
      </c>
      <c r="E223" s="49" t="n">
        <v>1.42879289342091E-005</v>
      </c>
      <c r="F223" s="49" t="n">
        <v>1.76582159383543E-006</v>
      </c>
      <c r="G223" s="49" t="n">
        <v>5.12558790433104E-006</v>
      </c>
      <c r="H223" s="49" t="n">
        <v>5.22835762239993E-005</v>
      </c>
      <c r="I223" s="49" t="n">
        <v>0.000426903396146372</v>
      </c>
      <c r="J223" s="49" t="n">
        <v>0.00016615362255834</v>
      </c>
      <c r="K223" s="49" t="n">
        <v>0.0369863137602806</v>
      </c>
      <c r="L223" s="49" t="n">
        <v>0.21558578312397</v>
      </c>
      <c r="M223" s="49" t="n">
        <v>0</v>
      </c>
      <c r="N223" s="49" t="n">
        <v>1.18532270789729E-005</v>
      </c>
      <c r="O223" s="49" t="n">
        <v>2.09012273444387E-006</v>
      </c>
      <c r="P223" s="49" t="n">
        <v>5.84097324463073E-005</v>
      </c>
      <c r="Q223" s="49" t="n">
        <v>0.000931924150791019</v>
      </c>
      <c r="R223" s="49" t="n">
        <v>8.34251477499492E-005</v>
      </c>
      <c r="S223" s="49" t="n">
        <v>0</v>
      </c>
      <c r="T223" s="49" t="n">
        <v>0.000540891196578741</v>
      </c>
      <c r="U223" s="49" t="n">
        <v>0.0588542558252811</v>
      </c>
      <c r="V223" s="49" t="n">
        <v>0.0286970678716898</v>
      </c>
      <c r="W223" s="49" t="n">
        <v>0.0740130618214607</v>
      </c>
      <c r="X223" s="49" t="n">
        <v>0.142611667513847</v>
      </c>
      <c r="Y223" s="49" t="n">
        <v>0.00332112470641732</v>
      </c>
      <c r="Z223" s="49" t="n">
        <v>1.50254970776587E-006</v>
      </c>
      <c r="AA223" s="49" t="n">
        <v>0.00212795636616647</v>
      </c>
      <c r="AB223" s="49" t="n">
        <v>0.0195752810686827</v>
      </c>
      <c r="AC223" s="49" t="n">
        <v>3.42573439411353E-005</v>
      </c>
      <c r="AD223" s="49" t="n">
        <v>0.00310750352218747</v>
      </c>
      <c r="AE223" s="49" t="n">
        <v>2.7631083412416E-006</v>
      </c>
      <c r="AF223" s="49" t="n">
        <v>0.00468892650678754</v>
      </c>
      <c r="AG223" s="49" t="n">
        <v>0.0627111345529556</v>
      </c>
      <c r="AH223" s="49" t="n">
        <v>9.46768579979107E-007</v>
      </c>
      <c r="AI223" s="49" t="n">
        <v>0</v>
      </c>
      <c r="AJ223" s="49" t="n">
        <v>0.000271609082119539</v>
      </c>
      <c r="AK223" s="49" t="n">
        <v>0.00218916055746377</v>
      </c>
      <c r="AL223" s="49" t="n">
        <v>1.36488509178162</v>
      </c>
      <c r="AM223" s="49" t="n">
        <v>0.0508720837533474</v>
      </c>
      <c r="AN223" s="49" t="n">
        <v>0</v>
      </c>
      <c r="AO223" s="49" t="n">
        <v>0</v>
      </c>
      <c r="AP223" s="49" t="n">
        <v>0.000940199533943087</v>
      </c>
      <c r="AQ223" s="49" t="n">
        <v>0.0349937938153744</v>
      </c>
    </row>
    <row r="224" customFormat="false" ht="15" hidden="false" customHeight="false" outlineLevel="0" collapsed="false">
      <c r="A224" s="45" t="s">
        <v>79</v>
      </c>
      <c r="B224" s="45" t="s">
        <v>22</v>
      </c>
      <c r="C224" s="45" t="s">
        <v>102</v>
      </c>
      <c r="D224" s="49" t="n">
        <v>0</v>
      </c>
      <c r="E224" s="49" t="n">
        <v>0</v>
      </c>
      <c r="F224" s="49" t="n">
        <v>1.40075695514679</v>
      </c>
      <c r="G224" s="49" t="n">
        <v>0</v>
      </c>
      <c r="H224" s="49" t="n">
        <v>0</v>
      </c>
      <c r="I224" s="49" t="n">
        <v>0</v>
      </c>
      <c r="J224" s="49" t="n">
        <v>0</v>
      </c>
      <c r="K224" s="49" t="n">
        <v>0</v>
      </c>
      <c r="L224" s="49" t="n">
        <v>0</v>
      </c>
      <c r="M224" s="49" t="n">
        <v>0</v>
      </c>
      <c r="N224" s="49" t="n">
        <v>0</v>
      </c>
      <c r="O224" s="49" t="n">
        <v>0</v>
      </c>
      <c r="P224" s="49" t="n">
        <v>0</v>
      </c>
      <c r="Q224" s="49" t="n">
        <v>0</v>
      </c>
      <c r="R224" s="49" t="n">
        <v>0</v>
      </c>
      <c r="S224" s="49" t="n">
        <v>0</v>
      </c>
      <c r="T224" s="49" t="n">
        <v>0</v>
      </c>
      <c r="U224" s="49" t="n">
        <v>0</v>
      </c>
      <c r="V224" s="49" t="n">
        <v>0</v>
      </c>
      <c r="W224" s="49" t="n">
        <v>0</v>
      </c>
      <c r="X224" s="49" t="n">
        <v>0</v>
      </c>
      <c r="Y224" s="49" t="n">
        <v>2.97801089286804</v>
      </c>
      <c r="Z224" s="49" t="n">
        <v>0</v>
      </c>
      <c r="AA224" s="49" t="n">
        <v>0.377130776643753</v>
      </c>
      <c r="AB224" s="49" t="n">
        <v>1.51217460632324</v>
      </c>
      <c r="AC224" s="49" t="n">
        <v>0</v>
      </c>
      <c r="AD224" s="49" t="n">
        <v>0.072161503136158</v>
      </c>
      <c r="AE224" s="49" t="n">
        <v>0.00124405242968351</v>
      </c>
      <c r="AF224" s="49" t="n">
        <v>0.0303320772945881</v>
      </c>
      <c r="AG224" s="49" t="n">
        <v>0.490594208240509</v>
      </c>
      <c r="AH224" s="49" t="n">
        <v>0.0310388281941414</v>
      </c>
      <c r="AI224" s="49" t="n">
        <v>0.0404418334364891</v>
      </c>
      <c r="AJ224" s="49" t="n">
        <v>0</v>
      </c>
      <c r="AK224" s="49" t="n">
        <v>0</v>
      </c>
      <c r="AL224" s="49" t="n">
        <v>4.96765899658203</v>
      </c>
      <c r="AM224" s="49" t="n">
        <v>0</v>
      </c>
      <c r="AN224" s="49" t="n">
        <v>0</v>
      </c>
      <c r="AO224" s="49" t="n">
        <v>0</v>
      </c>
      <c r="AP224" s="49" t="n">
        <v>0</v>
      </c>
      <c r="AQ224" s="49" t="n">
        <v>0.0223623588681221</v>
      </c>
    </row>
    <row r="225" customFormat="false" ht="15" hidden="false" customHeight="false" outlineLevel="0" collapsed="false">
      <c r="A225" s="45" t="s">
        <v>80</v>
      </c>
      <c r="B225" s="45" t="s">
        <v>23</v>
      </c>
      <c r="C225" s="45" t="s">
        <v>102</v>
      </c>
      <c r="D225" s="49" t="n">
        <v>7.84445489898644E-007</v>
      </c>
      <c r="E225" s="49" t="n">
        <v>1.2574126628806E-007</v>
      </c>
      <c r="F225" s="49" t="n">
        <v>0</v>
      </c>
      <c r="G225" s="49" t="n">
        <v>0</v>
      </c>
      <c r="H225" s="49" t="n">
        <v>4.85859397159061E-009</v>
      </c>
      <c r="I225" s="49" t="n">
        <v>7.06545755235766E-009</v>
      </c>
      <c r="J225" s="49" t="n">
        <v>1.62546098803062E-009</v>
      </c>
      <c r="K225" s="49" t="n">
        <v>3.31131011499508E-009</v>
      </c>
      <c r="L225" s="49" t="n">
        <v>4.58430671201882E-009</v>
      </c>
      <c r="M225" s="49" t="n">
        <v>6.46684983340862E-010</v>
      </c>
      <c r="N225" s="49" t="n">
        <v>3.25833049430457E-009</v>
      </c>
      <c r="O225" s="49" t="n">
        <v>2.31784103021937E-009</v>
      </c>
      <c r="P225" s="49" t="n">
        <v>5.00932451075187E-009</v>
      </c>
      <c r="Q225" s="49" t="n">
        <v>9.65302024269477E-005</v>
      </c>
      <c r="R225" s="49" t="n">
        <v>8.99572551134042E-005</v>
      </c>
      <c r="S225" s="49" t="n">
        <v>0</v>
      </c>
      <c r="T225" s="49" t="n">
        <v>6.24848980805837E-005</v>
      </c>
      <c r="U225" s="49" t="n">
        <v>0.00022972137958277</v>
      </c>
      <c r="V225" s="49" t="n">
        <v>2.85692403068083E-009</v>
      </c>
      <c r="W225" s="49" t="n">
        <v>0.000188363657798618</v>
      </c>
      <c r="X225" s="49" t="n">
        <v>4.14231144532096E-005</v>
      </c>
      <c r="Y225" s="49" t="n">
        <v>0.000397668743971735</v>
      </c>
      <c r="Z225" s="49" t="n">
        <v>0.00142180675175041</v>
      </c>
      <c r="AA225" s="49" t="n">
        <v>0.00181166920810938</v>
      </c>
      <c r="AB225" s="49" t="n">
        <v>0.00106683501508087</v>
      </c>
      <c r="AC225" s="49" t="n">
        <v>0</v>
      </c>
      <c r="AD225" s="49" t="n">
        <v>0.00100640114396811</v>
      </c>
      <c r="AE225" s="49" t="n">
        <v>0.000159635223099031</v>
      </c>
      <c r="AF225" s="49" t="n">
        <v>5.69950461795088E-005</v>
      </c>
      <c r="AG225" s="49" t="n">
        <v>0.000278011430054903</v>
      </c>
      <c r="AH225" s="49" t="n">
        <v>4.45216901425738E-005</v>
      </c>
      <c r="AI225" s="49" t="n">
        <v>1.27552993944846E-006</v>
      </c>
      <c r="AJ225" s="49" t="n">
        <v>6.80322045809589E-005</v>
      </c>
      <c r="AK225" s="49" t="n">
        <v>1.57426939040306E-007</v>
      </c>
      <c r="AL225" s="49" t="n">
        <v>0.00177267484832555</v>
      </c>
      <c r="AM225" s="49" t="n">
        <v>0</v>
      </c>
      <c r="AN225" s="49" t="n">
        <v>4.62112154764327E-007</v>
      </c>
      <c r="AO225" s="49" t="n">
        <v>0</v>
      </c>
      <c r="AP225" s="49" t="n">
        <v>0.000153999062604271</v>
      </c>
      <c r="AQ225" s="49" t="n">
        <v>6.076123463572E-005</v>
      </c>
    </row>
    <row r="226" customFormat="false" ht="30" hidden="false" customHeight="false" outlineLevel="0" collapsed="false">
      <c r="A226" s="45" t="s">
        <v>81</v>
      </c>
      <c r="B226" s="45" t="s">
        <v>24</v>
      </c>
      <c r="C226" s="45" t="s">
        <v>102</v>
      </c>
      <c r="D226" s="49" t="n">
        <v>0.0015695933252573</v>
      </c>
      <c r="E226" s="49" t="n">
        <v>0.000356213422492146</v>
      </c>
      <c r="F226" s="49" t="n">
        <v>0.0306365713477135</v>
      </c>
      <c r="G226" s="49" t="n">
        <v>2.23069646088092E-010</v>
      </c>
      <c r="H226" s="49" t="n">
        <v>0.00249127135612071</v>
      </c>
      <c r="I226" s="49" t="n">
        <v>0.000806298805400729</v>
      </c>
      <c r="J226" s="49" t="n">
        <v>0.000468208978418261</v>
      </c>
      <c r="K226" s="49" t="n">
        <v>0.0155712775886059</v>
      </c>
      <c r="L226" s="49" t="n">
        <v>0.0137704368680716</v>
      </c>
      <c r="M226" s="49" t="n">
        <v>0.000369004614185542</v>
      </c>
      <c r="N226" s="49" t="n">
        <v>0.00020328389655333</v>
      </c>
      <c r="O226" s="49" t="n">
        <v>0.00114464922808111</v>
      </c>
      <c r="P226" s="49" t="n">
        <v>0.00251110387034714</v>
      </c>
      <c r="Q226" s="49" t="n">
        <v>0.00363160134293139</v>
      </c>
      <c r="R226" s="49" t="n">
        <v>0.00011634251131909</v>
      </c>
      <c r="S226" s="49" t="n">
        <v>0.0013400373281911</v>
      </c>
      <c r="T226" s="49" t="n">
        <v>0.0013005614746362</v>
      </c>
      <c r="U226" s="49" t="n">
        <v>0.0313232950866222</v>
      </c>
      <c r="V226" s="49" t="n">
        <v>0.00758857233449817</v>
      </c>
      <c r="W226" s="49" t="n">
        <v>0.00434308405965567</v>
      </c>
      <c r="X226" s="49" t="n">
        <v>0.00162882939912379</v>
      </c>
      <c r="Y226" s="49" t="n">
        <v>0.00633522029966116</v>
      </c>
      <c r="Z226" s="49" t="n">
        <v>0.00016974622849375</v>
      </c>
      <c r="AA226" s="49" t="n">
        <v>0.0188959240913391</v>
      </c>
      <c r="AB226" s="49" t="n">
        <v>0.012383446097374</v>
      </c>
      <c r="AC226" s="49" t="n">
        <v>1.15049935800471E-007</v>
      </c>
      <c r="AD226" s="49" t="n">
        <v>0.000733742665033788</v>
      </c>
      <c r="AE226" s="49" t="n">
        <v>0.000808525190223008</v>
      </c>
      <c r="AF226" s="49" t="n">
        <v>0.00108299136627465</v>
      </c>
      <c r="AG226" s="49" t="n">
        <v>0.048310860991478</v>
      </c>
      <c r="AH226" s="49" t="n">
        <v>0.000451650674222037</v>
      </c>
      <c r="AI226" s="49" t="n">
        <v>0.00038069867878221</v>
      </c>
      <c r="AJ226" s="49" t="n">
        <v>0.00288151460699737</v>
      </c>
      <c r="AK226" s="49" t="n">
        <v>0.00126121542416513</v>
      </c>
      <c r="AL226" s="49" t="n">
        <v>0.0549252219498158</v>
      </c>
      <c r="AM226" s="49" t="n">
        <v>2.07459033845225E-005</v>
      </c>
      <c r="AN226" s="49" t="n">
        <v>0.000469393125968054</v>
      </c>
      <c r="AO226" s="49" t="n">
        <v>0.000151127227582037</v>
      </c>
      <c r="AP226" s="49" t="n">
        <v>9.85705482889898E-005</v>
      </c>
      <c r="AQ226" s="49" t="n">
        <v>0.00538145983591676</v>
      </c>
    </row>
    <row r="227" customFormat="false" ht="30" hidden="false" customHeight="false" outlineLevel="0" collapsed="false">
      <c r="A227" s="45" t="s">
        <v>82</v>
      </c>
      <c r="B227" s="45" t="s">
        <v>25</v>
      </c>
      <c r="C227" s="45" t="s">
        <v>102</v>
      </c>
      <c r="D227" s="49" t="n">
        <v>0.0256062336266041</v>
      </c>
      <c r="E227" s="49" t="n">
        <v>0.00131560710724443</v>
      </c>
      <c r="F227" s="49" t="n">
        <v>0.00546347862109542</v>
      </c>
      <c r="G227" s="49" t="n">
        <v>0.00533392140641809</v>
      </c>
      <c r="H227" s="49" t="n">
        <v>0.00178098445758224</v>
      </c>
      <c r="I227" s="49" t="n">
        <v>0.00252923741936684</v>
      </c>
      <c r="J227" s="49" t="n">
        <v>0.0011066512670368</v>
      </c>
      <c r="K227" s="49" t="n">
        <v>0.00386707670986652</v>
      </c>
      <c r="L227" s="49" t="n">
        <v>0.00283992080949247</v>
      </c>
      <c r="M227" s="49" t="n">
        <v>0.000684888393152505</v>
      </c>
      <c r="N227" s="49" t="n">
        <v>0.00164569623302668</v>
      </c>
      <c r="O227" s="49" t="n">
        <v>0.000486941309645772</v>
      </c>
      <c r="P227" s="49" t="n">
        <v>0.00206733355298638</v>
      </c>
      <c r="Q227" s="49" t="n">
        <v>0.00359692052006721</v>
      </c>
      <c r="R227" s="49" t="n">
        <v>0.00585404457524419</v>
      </c>
      <c r="S227" s="49" t="n">
        <v>0.000215920663322322</v>
      </c>
      <c r="T227" s="49" t="n">
        <v>0.000727990816812962</v>
      </c>
      <c r="U227" s="49" t="n">
        <v>0.00409699277952313</v>
      </c>
      <c r="V227" s="49" t="n">
        <v>0.000516444561071694</v>
      </c>
      <c r="W227" s="49" t="n">
        <v>0.00566671695560217</v>
      </c>
      <c r="X227" s="49" t="n">
        <v>0.00186566985212266</v>
      </c>
      <c r="Y227" s="49" t="n">
        <v>0.00275806873105466</v>
      </c>
      <c r="Z227" s="49" t="n">
        <v>0.000279754167422652</v>
      </c>
      <c r="AA227" s="49" t="n">
        <v>0.00165224459487945</v>
      </c>
      <c r="AB227" s="49" t="n">
        <v>0.0759659707546234</v>
      </c>
      <c r="AC227" s="49" t="n">
        <v>1.98455616384763E-008</v>
      </c>
      <c r="AD227" s="49" t="n">
        <v>0.000547197996638715</v>
      </c>
      <c r="AE227" s="49" t="n">
        <v>0.000533482700120658</v>
      </c>
      <c r="AF227" s="49" t="n">
        <v>0.00104214751627296</v>
      </c>
      <c r="AG227" s="49" t="n">
        <v>0.00947545934468508</v>
      </c>
      <c r="AH227" s="49" t="n">
        <v>0.0006139429169707</v>
      </c>
      <c r="AI227" s="49" t="n">
        <v>8.57258710311726E-005</v>
      </c>
      <c r="AJ227" s="49" t="n">
        <v>0.000587114307563752</v>
      </c>
      <c r="AK227" s="49" t="n">
        <v>0.000707953236997128</v>
      </c>
      <c r="AL227" s="49" t="n">
        <v>0.136456206440926</v>
      </c>
      <c r="AM227" s="49" t="n">
        <v>0.00229183002375066</v>
      </c>
      <c r="AN227" s="49" t="n">
        <v>3.01072741422104E-005</v>
      </c>
      <c r="AO227" s="49" t="n">
        <v>0</v>
      </c>
      <c r="AP227" s="49" t="n">
        <v>0.00152741314377636</v>
      </c>
      <c r="AQ227" s="49" t="n">
        <v>0.0381062217056751</v>
      </c>
    </row>
    <row r="228" customFormat="false" ht="15" hidden="false" customHeight="false" outlineLevel="0" collapsed="false">
      <c r="A228" s="45" t="s">
        <v>83</v>
      </c>
      <c r="B228" s="45" t="s">
        <v>26</v>
      </c>
      <c r="C228" s="45" t="s">
        <v>102</v>
      </c>
      <c r="D228" s="49" t="n">
        <v>0</v>
      </c>
      <c r="E228" s="49" t="n">
        <v>0</v>
      </c>
      <c r="F228" s="49" t="n">
        <v>0</v>
      </c>
      <c r="G228" s="49" t="n">
        <v>0</v>
      </c>
      <c r="H228" s="49" t="n">
        <v>0</v>
      </c>
      <c r="I228" s="49" t="n">
        <v>0</v>
      </c>
      <c r="J228" s="49" t="n">
        <v>0</v>
      </c>
      <c r="K228" s="49" t="n">
        <v>0</v>
      </c>
      <c r="L228" s="49" t="n">
        <v>0</v>
      </c>
      <c r="M228" s="49" t="n">
        <v>0</v>
      </c>
      <c r="N228" s="49" t="n">
        <v>0</v>
      </c>
      <c r="O228" s="49" t="n">
        <v>0</v>
      </c>
      <c r="P228" s="49" t="n">
        <v>0</v>
      </c>
      <c r="Q228" s="49" t="n">
        <v>0</v>
      </c>
      <c r="R228" s="49" t="n">
        <v>0</v>
      </c>
      <c r="S228" s="49" t="n">
        <v>0</v>
      </c>
      <c r="T228" s="49" t="n">
        <v>0</v>
      </c>
      <c r="U228" s="49" t="n">
        <v>0</v>
      </c>
      <c r="V228" s="49" t="n">
        <v>0</v>
      </c>
      <c r="W228" s="49" t="n">
        <v>0</v>
      </c>
      <c r="X228" s="49" t="n">
        <v>0</v>
      </c>
      <c r="Y228" s="49" t="n">
        <v>0</v>
      </c>
      <c r="Z228" s="49" t="n">
        <v>0</v>
      </c>
      <c r="AA228" s="49" t="n">
        <v>0</v>
      </c>
      <c r="AB228" s="49" t="n">
        <v>0</v>
      </c>
      <c r="AC228" s="49" t="n">
        <v>0</v>
      </c>
      <c r="AD228" s="49" t="n">
        <v>0</v>
      </c>
      <c r="AE228" s="49" t="n">
        <v>0</v>
      </c>
      <c r="AF228" s="49" t="n">
        <v>0</v>
      </c>
      <c r="AG228" s="49" t="n">
        <v>0</v>
      </c>
      <c r="AH228" s="49" t="n">
        <v>0</v>
      </c>
      <c r="AI228" s="49" t="n">
        <v>0</v>
      </c>
      <c r="AJ228" s="49" t="n">
        <v>0</v>
      </c>
      <c r="AK228" s="49" t="n">
        <v>0</v>
      </c>
      <c r="AL228" s="49" t="n">
        <v>0</v>
      </c>
      <c r="AM228" s="49" t="n">
        <v>0</v>
      </c>
      <c r="AN228" s="49" t="n">
        <v>0</v>
      </c>
      <c r="AO228" s="49" t="n">
        <v>0</v>
      </c>
      <c r="AP228" s="49" t="n">
        <v>0</v>
      </c>
      <c r="AQ228" s="49" t="n">
        <v>0</v>
      </c>
    </row>
    <row r="229" customFormat="false" ht="15" hidden="false" customHeight="false" outlineLevel="0" collapsed="false">
      <c r="A229" s="45" t="s">
        <v>84</v>
      </c>
      <c r="B229" s="45" t="s">
        <v>27</v>
      </c>
      <c r="C229" s="45" t="s">
        <v>102</v>
      </c>
      <c r="D229" s="49" t="n">
        <v>0.00227053859271109</v>
      </c>
      <c r="E229" s="49" t="n">
        <v>5.79970910621341E-005</v>
      </c>
      <c r="F229" s="49" t="n">
        <v>5.27994598087389E-005</v>
      </c>
      <c r="G229" s="49" t="n">
        <v>1.33360515519598E-006</v>
      </c>
      <c r="H229" s="49" t="n">
        <v>6.45429390715435E-005</v>
      </c>
      <c r="I229" s="49" t="n">
        <v>9.57870142883621E-005</v>
      </c>
      <c r="J229" s="49" t="n">
        <v>2.31510839512339E-005</v>
      </c>
      <c r="K229" s="49" t="n">
        <v>9.86958475550637E-005</v>
      </c>
      <c r="L229" s="49" t="n">
        <v>6.49298672215082E-005</v>
      </c>
      <c r="M229" s="49" t="n">
        <v>8.72219061420765E-006</v>
      </c>
      <c r="N229" s="49" t="n">
        <v>4.65235389128793E-005</v>
      </c>
      <c r="O229" s="49" t="n">
        <v>2.7712663722923E-005</v>
      </c>
      <c r="P229" s="49" t="n">
        <v>7.1742273576092E-005</v>
      </c>
      <c r="Q229" s="49" t="n">
        <v>5.54352518520318E-005</v>
      </c>
      <c r="R229" s="49" t="n">
        <v>0.00020130530174356</v>
      </c>
      <c r="S229" s="49" t="n">
        <v>2.00762569875224E-005</v>
      </c>
      <c r="T229" s="49" t="n">
        <v>3.29351678374223E-005</v>
      </c>
      <c r="U229" s="49" t="n">
        <v>0.000115214672405273</v>
      </c>
      <c r="V229" s="49" t="n">
        <v>3.58027791662607E-005</v>
      </c>
      <c r="W229" s="49" t="n">
        <v>0.000228912133025005</v>
      </c>
      <c r="X229" s="49" t="n">
        <v>7.13816625648178E-005</v>
      </c>
      <c r="Y229" s="49" t="n">
        <v>0.000114489885163493</v>
      </c>
      <c r="Z229" s="49" t="n">
        <v>0.000150440871948376</v>
      </c>
      <c r="AA229" s="49" t="n">
        <v>0.00200714636594057</v>
      </c>
      <c r="AB229" s="49" t="n">
        <v>0.0142207872122526</v>
      </c>
      <c r="AC229" s="49" t="n">
        <v>1.46142419907847E-005</v>
      </c>
      <c r="AD229" s="49" t="n">
        <v>0.00514497235417366</v>
      </c>
      <c r="AE229" s="49" t="n">
        <v>0.00174292048905045</v>
      </c>
      <c r="AF229" s="49" t="n">
        <v>0.000865739479195327</v>
      </c>
      <c r="AG229" s="49" t="n">
        <v>0.00446662167087197</v>
      </c>
      <c r="AH229" s="49" t="n">
        <v>0.000323177082464099</v>
      </c>
      <c r="AI229" s="49" t="n">
        <v>3.45889475283911E-006</v>
      </c>
      <c r="AJ229" s="49" t="n">
        <v>3.58672186848707E-005</v>
      </c>
      <c r="AK229" s="49" t="n">
        <v>0.0092052323743701</v>
      </c>
      <c r="AL229" s="49" t="n">
        <v>0.0483399480581284</v>
      </c>
      <c r="AM229" s="49" t="n">
        <v>3.03491160593694E-005</v>
      </c>
      <c r="AN229" s="49" t="n">
        <v>0.00924427527934313</v>
      </c>
      <c r="AO229" s="49" t="n">
        <v>1.42454891829402E-005</v>
      </c>
      <c r="AP229" s="49" t="n">
        <v>0.000942200364079326</v>
      </c>
      <c r="AQ229" s="49" t="n">
        <v>0.0138900503516197</v>
      </c>
    </row>
    <row r="230" customFormat="false" ht="15" hidden="false" customHeight="false" outlineLevel="0" collapsed="false">
      <c r="A230" s="45" t="s">
        <v>85</v>
      </c>
      <c r="B230" s="45" t="s">
        <v>28</v>
      </c>
      <c r="C230" s="45" t="s">
        <v>102</v>
      </c>
      <c r="D230" s="49" t="n">
        <v>3.48089956858644E-009</v>
      </c>
      <c r="E230" s="49" t="n">
        <v>4.50967513332401E-010</v>
      </c>
      <c r="F230" s="49" t="n">
        <v>0</v>
      </c>
      <c r="G230" s="49" t="n">
        <v>0</v>
      </c>
      <c r="H230" s="49" t="n">
        <v>0</v>
      </c>
      <c r="I230" s="49" t="n">
        <v>0</v>
      </c>
      <c r="J230" s="49" t="n">
        <v>0</v>
      </c>
      <c r="K230" s="49" t="n">
        <v>0</v>
      </c>
      <c r="L230" s="49" t="n">
        <v>0</v>
      </c>
      <c r="M230" s="49" t="n">
        <v>0</v>
      </c>
      <c r="N230" s="49" t="n">
        <v>0</v>
      </c>
      <c r="O230" s="49" t="n">
        <v>0</v>
      </c>
      <c r="P230" s="49" t="n">
        <v>0</v>
      </c>
      <c r="Q230" s="49" t="n">
        <v>0</v>
      </c>
      <c r="R230" s="49" t="n">
        <v>0</v>
      </c>
      <c r="S230" s="49" t="n">
        <v>0</v>
      </c>
      <c r="T230" s="49" t="n">
        <v>0</v>
      </c>
      <c r="U230" s="49" t="n">
        <v>0</v>
      </c>
      <c r="V230" s="49" t="n">
        <v>4.43106614511635E-007</v>
      </c>
      <c r="W230" s="49" t="n">
        <v>0</v>
      </c>
      <c r="X230" s="49" t="n">
        <v>0</v>
      </c>
      <c r="Y230" s="49" t="n">
        <v>0</v>
      </c>
      <c r="Z230" s="49" t="n">
        <v>0</v>
      </c>
      <c r="AA230" s="49" t="n">
        <v>1.11764464350017E-009</v>
      </c>
      <c r="AB230" s="49" t="n">
        <v>2.03438517587529E-007</v>
      </c>
      <c r="AC230" s="49" t="n">
        <v>6.03710281765757E-009</v>
      </c>
      <c r="AD230" s="49" t="n">
        <v>1.6107604494664E-007</v>
      </c>
      <c r="AE230" s="49" t="n">
        <v>1.30126011299581E-006</v>
      </c>
      <c r="AF230" s="49" t="n">
        <v>8.56906439139493E-008</v>
      </c>
      <c r="AG230" s="49" t="n">
        <v>6.58304543321719E-007</v>
      </c>
      <c r="AH230" s="49" t="n">
        <v>4.83740478784966E-008</v>
      </c>
      <c r="AI230" s="49" t="n">
        <v>0</v>
      </c>
      <c r="AJ230" s="49" t="n">
        <v>4.5736261000684E-008</v>
      </c>
      <c r="AK230" s="49" t="n">
        <v>0</v>
      </c>
      <c r="AL230" s="49" t="n">
        <v>1.1998085938103E-006</v>
      </c>
      <c r="AM230" s="49" t="n">
        <v>0</v>
      </c>
      <c r="AN230" s="49" t="n">
        <v>1.80140284555819E-006</v>
      </c>
      <c r="AO230" s="49" t="n">
        <v>0</v>
      </c>
      <c r="AP230" s="49" t="n">
        <v>0</v>
      </c>
      <c r="AQ230" s="49" t="n">
        <v>1.78479865553527E-006</v>
      </c>
    </row>
    <row r="231" customFormat="false" ht="30" hidden="false" customHeight="false" outlineLevel="0" collapsed="false">
      <c r="A231" s="45" t="s">
        <v>86</v>
      </c>
      <c r="B231" s="45" t="s">
        <v>29</v>
      </c>
      <c r="C231" s="45" t="s">
        <v>102</v>
      </c>
      <c r="D231" s="49" t="n">
        <v>1.32567393507088E-007</v>
      </c>
      <c r="E231" s="49" t="n">
        <v>1.35580613402908E-008</v>
      </c>
      <c r="F231" s="49" t="n">
        <v>2.88355173072574E-010</v>
      </c>
      <c r="G231" s="49" t="n">
        <v>4.03508823576537E-011</v>
      </c>
      <c r="H231" s="49" t="n">
        <v>3.9527248141269E-009</v>
      </c>
      <c r="I231" s="49" t="n">
        <v>8.49100878497211E-009</v>
      </c>
      <c r="J231" s="49" t="n">
        <v>4.57192772529425E-009</v>
      </c>
      <c r="K231" s="49" t="n">
        <v>9.70024327529018E-009</v>
      </c>
      <c r="L231" s="49" t="n">
        <v>6.22150997386939E-009</v>
      </c>
      <c r="M231" s="49" t="n">
        <v>1.44902423393489E-009</v>
      </c>
      <c r="N231" s="49" t="n">
        <v>4.74230432701006E-009</v>
      </c>
      <c r="O231" s="49" t="n">
        <v>1.35163003012195E-009</v>
      </c>
      <c r="P231" s="49" t="n">
        <v>3.71923714048705E-009</v>
      </c>
      <c r="Q231" s="49" t="n">
        <v>1.04313873094952E-008</v>
      </c>
      <c r="R231" s="49" t="n">
        <v>2.4886483629416E-007</v>
      </c>
      <c r="S231" s="49" t="n">
        <v>3.1106919262669E-009</v>
      </c>
      <c r="T231" s="49" t="n">
        <v>2.00474437050957E-009</v>
      </c>
      <c r="U231" s="49" t="n">
        <v>2.30525628808209E-007</v>
      </c>
      <c r="V231" s="49" t="n">
        <v>7.61264118409599E-007</v>
      </c>
      <c r="W231" s="49" t="n">
        <v>1.46716612192677E-008</v>
      </c>
      <c r="X231" s="49" t="n">
        <v>4.12051335274555E-008</v>
      </c>
      <c r="Y231" s="49" t="n">
        <v>6.82265399731818E-009</v>
      </c>
      <c r="Z231" s="49" t="n">
        <v>7.36658567479509E-010</v>
      </c>
      <c r="AA231" s="49" t="n">
        <v>1.49226957546489E-006</v>
      </c>
      <c r="AB231" s="49" t="n">
        <v>4.75678643852007E-006</v>
      </c>
      <c r="AC231" s="49" t="n">
        <v>5.15577381135501E-013</v>
      </c>
      <c r="AD231" s="49" t="n">
        <v>3.47410633594336E-008</v>
      </c>
      <c r="AE231" s="49" t="n">
        <v>1.18949001759461E-008</v>
      </c>
      <c r="AF231" s="49" t="n">
        <v>1.16309747681953E-005</v>
      </c>
      <c r="AG231" s="49" t="n">
        <v>5.73892691591027E-007</v>
      </c>
      <c r="AH231" s="49" t="n">
        <v>1.30921876007051E-006</v>
      </c>
      <c r="AI231" s="49" t="n">
        <v>3.0589728794439E-007</v>
      </c>
      <c r="AJ231" s="49" t="n">
        <v>1.31759890109606E-007</v>
      </c>
      <c r="AK231" s="49" t="n">
        <v>1.35927191724505E-009</v>
      </c>
      <c r="AL231" s="49" t="n">
        <v>1.66175359481713E-005</v>
      </c>
      <c r="AM231" s="49" t="n">
        <v>1.29660493453088E-009</v>
      </c>
      <c r="AN231" s="49" t="n">
        <v>5.45764433645957E-010</v>
      </c>
      <c r="AO231" s="49" t="n">
        <v>1.04334052508648E-009</v>
      </c>
      <c r="AP231" s="49" t="n">
        <v>2.21828571511651E-007</v>
      </c>
      <c r="AQ231" s="49" t="n">
        <v>8.86931957211345E-005</v>
      </c>
    </row>
    <row r="232" customFormat="false" ht="15" hidden="false" customHeight="false" outlineLevel="0" collapsed="false">
      <c r="A232" s="45" t="s">
        <v>87</v>
      </c>
      <c r="B232" s="45" t="s">
        <v>30</v>
      </c>
      <c r="C232" s="45" t="s">
        <v>102</v>
      </c>
      <c r="D232" s="49" t="n">
        <v>0.000588210590649396</v>
      </c>
      <c r="E232" s="49" t="n">
        <v>4.99912084706011E-006</v>
      </c>
      <c r="F232" s="49" t="n">
        <v>0.000399971439037472</v>
      </c>
      <c r="G232" s="49" t="n">
        <v>0.000873753451742232</v>
      </c>
      <c r="H232" s="49" t="n">
        <v>0.000190905775525607</v>
      </c>
      <c r="I232" s="49" t="n">
        <v>0</v>
      </c>
      <c r="J232" s="49" t="n">
        <v>0</v>
      </c>
      <c r="K232" s="49" t="n">
        <v>0</v>
      </c>
      <c r="L232" s="49" t="n">
        <v>2.05141213882598E-006</v>
      </c>
      <c r="M232" s="49" t="n">
        <v>4.14850546803791E-006</v>
      </c>
      <c r="N232" s="49" t="n">
        <v>2.76624214166077E-005</v>
      </c>
      <c r="O232" s="49" t="n">
        <v>1.95237444131635E-005</v>
      </c>
      <c r="P232" s="49" t="n">
        <v>2.59578755503753E-005</v>
      </c>
      <c r="Q232" s="49" t="n">
        <v>4.94444556409235E-008</v>
      </c>
      <c r="R232" s="49" t="n">
        <v>8.23383525130339E-005</v>
      </c>
      <c r="S232" s="49" t="n">
        <v>0</v>
      </c>
      <c r="T232" s="49" t="n">
        <v>3.20053317182101E-008</v>
      </c>
      <c r="U232" s="49" t="n">
        <v>7.59059639676707E-006</v>
      </c>
      <c r="V232" s="49" t="n">
        <v>1.51156309584621E-005</v>
      </c>
      <c r="W232" s="49" t="n">
        <v>9.6477663191763E-008</v>
      </c>
      <c r="X232" s="49" t="n">
        <v>7.32857224647887E-005</v>
      </c>
      <c r="Y232" s="49" t="n">
        <v>1.84937334779534E-007</v>
      </c>
      <c r="Z232" s="49" t="n">
        <v>6.87622502937302E-007</v>
      </c>
      <c r="AA232" s="49" t="n">
        <v>2.30969862968777E-006</v>
      </c>
      <c r="AB232" s="49" t="n">
        <v>0.00016986855189316</v>
      </c>
      <c r="AC232" s="49" t="n">
        <v>0</v>
      </c>
      <c r="AD232" s="49" t="n">
        <v>5.52081189653109E-007</v>
      </c>
      <c r="AE232" s="49" t="n">
        <v>6.75340879752184E-006</v>
      </c>
      <c r="AF232" s="49" t="n">
        <v>6.98168696544599E-006</v>
      </c>
      <c r="AG232" s="49" t="n">
        <v>0.0184197556227446</v>
      </c>
      <c r="AH232" s="49" t="n">
        <v>2.34482340601971E-005</v>
      </c>
      <c r="AI232" s="49" t="n">
        <v>3.10278483084403E-005</v>
      </c>
      <c r="AJ232" s="49" t="n">
        <v>3.4847762009349E-008</v>
      </c>
      <c r="AK232" s="49" t="n">
        <v>1.18539767303243E-013</v>
      </c>
      <c r="AL232" s="49" t="n">
        <v>0.001242391532287</v>
      </c>
      <c r="AM232" s="49" t="n">
        <v>0.0136086447164416</v>
      </c>
      <c r="AN232" s="49" t="n">
        <v>0.000141132404678501</v>
      </c>
      <c r="AO232" s="49" t="n">
        <v>0</v>
      </c>
      <c r="AP232" s="49" t="n">
        <v>2.88860119326273E-005</v>
      </c>
      <c r="AQ232" s="49" t="n">
        <v>0.0068137850612402</v>
      </c>
    </row>
    <row r="233" customFormat="false" ht="15" hidden="false" customHeight="false" outlineLevel="0" collapsed="false">
      <c r="A233" s="45" t="s">
        <v>88</v>
      </c>
      <c r="B233" s="45" t="s">
        <v>31</v>
      </c>
      <c r="C233" s="45" t="s">
        <v>102</v>
      </c>
      <c r="D233" s="49" t="n">
        <v>0</v>
      </c>
      <c r="E233" s="49" t="n">
        <v>0</v>
      </c>
      <c r="F233" s="49" t="n">
        <v>0</v>
      </c>
      <c r="G233" s="49" t="n">
        <v>0</v>
      </c>
      <c r="H233" s="49" t="n">
        <v>0</v>
      </c>
      <c r="I233" s="49" t="n">
        <v>0</v>
      </c>
      <c r="J233" s="49" t="n">
        <v>0</v>
      </c>
      <c r="K233" s="49" t="n">
        <v>0</v>
      </c>
      <c r="L233" s="49" t="n">
        <v>0</v>
      </c>
      <c r="M233" s="49" t="n">
        <v>0</v>
      </c>
      <c r="N233" s="49" t="n">
        <v>0</v>
      </c>
      <c r="O233" s="49" t="n">
        <v>0</v>
      </c>
      <c r="P233" s="49" t="n">
        <v>0</v>
      </c>
      <c r="Q233" s="49" t="n">
        <v>0</v>
      </c>
      <c r="R233" s="49" t="n">
        <v>0</v>
      </c>
      <c r="S233" s="49" t="n">
        <v>0</v>
      </c>
      <c r="T233" s="49" t="n">
        <v>0</v>
      </c>
      <c r="U233" s="49" t="n">
        <v>0</v>
      </c>
      <c r="V233" s="49" t="n">
        <v>0</v>
      </c>
      <c r="W233" s="49" t="n">
        <v>0</v>
      </c>
      <c r="X233" s="49" t="n">
        <v>0</v>
      </c>
      <c r="Y233" s="49" t="n">
        <v>0</v>
      </c>
      <c r="Z233" s="49" t="n">
        <v>0</v>
      </c>
      <c r="AA233" s="49" t="n">
        <v>0</v>
      </c>
      <c r="AB233" s="49" t="n">
        <v>0</v>
      </c>
      <c r="AC233" s="49" t="n">
        <v>0</v>
      </c>
      <c r="AD233" s="49" t="n">
        <v>0</v>
      </c>
      <c r="AE233" s="49" t="n">
        <v>0</v>
      </c>
      <c r="AF233" s="49" t="n">
        <v>0</v>
      </c>
      <c r="AG233" s="49" t="n">
        <v>0</v>
      </c>
      <c r="AH233" s="49" t="n">
        <v>0</v>
      </c>
      <c r="AI233" s="49" t="n">
        <v>0</v>
      </c>
      <c r="AJ233" s="49" t="n">
        <v>0</v>
      </c>
      <c r="AK233" s="49" t="n">
        <v>0</v>
      </c>
      <c r="AL233" s="49" t="n">
        <v>0</v>
      </c>
      <c r="AM233" s="49" t="n">
        <v>0</v>
      </c>
      <c r="AN233" s="49" t="n">
        <v>0</v>
      </c>
      <c r="AO233" s="49" t="n">
        <v>0</v>
      </c>
      <c r="AP233" s="49" t="n">
        <v>0</v>
      </c>
      <c r="AQ233" s="49" t="n">
        <v>0</v>
      </c>
    </row>
    <row r="234" customFormat="false" ht="15" hidden="false" customHeight="false" outlineLevel="0" collapsed="false">
      <c r="A234" s="45" t="s">
        <v>89</v>
      </c>
      <c r="B234" s="45" t="s">
        <v>32</v>
      </c>
      <c r="C234" s="45" t="s">
        <v>102</v>
      </c>
      <c r="D234" s="49" t="n">
        <v>0</v>
      </c>
      <c r="E234" s="49" t="n">
        <v>0</v>
      </c>
      <c r="F234" s="49" t="n">
        <v>0</v>
      </c>
      <c r="G234" s="49" t="n">
        <v>0</v>
      </c>
      <c r="H234" s="49" t="n">
        <v>0</v>
      </c>
      <c r="I234" s="49" t="n">
        <v>0</v>
      </c>
      <c r="J234" s="49" t="n">
        <v>0</v>
      </c>
      <c r="K234" s="49" t="n">
        <v>0</v>
      </c>
      <c r="L234" s="49" t="n">
        <v>0</v>
      </c>
      <c r="M234" s="49" t="n">
        <v>0</v>
      </c>
      <c r="N234" s="49" t="n">
        <v>0</v>
      </c>
      <c r="O234" s="49" t="n">
        <v>0</v>
      </c>
      <c r="P234" s="49" t="n">
        <v>0</v>
      </c>
      <c r="Q234" s="49" t="n">
        <v>0</v>
      </c>
      <c r="R234" s="49" t="n">
        <v>0</v>
      </c>
      <c r="S234" s="49" t="n">
        <v>0</v>
      </c>
      <c r="T234" s="49" t="n">
        <v>0</v>
      </c>
      <c r="U234" s="49" t="n">
        <v>0</v>
      </c>
      <c r="V234" s="49" t="n">
        <v>0</v>
      </c>
      <c r="W234" s="49" t="n">
        <v>0</v>
      </c>
      <c r="X234" s="49" t="n">
        <v>0</v>
      </c>
      <c r="Y234" s="49" t="n">
        <v>0</v>
      </c>
      <c r="Z234" s="49" t="n">
        <v>0</v>
      </c>
      <c r="AA234" s="49" t="n">
        <v>0</v>
      </c>
      <c r="AB234" s="49" t="n">
        <v>0</v>
      </c>
      <c r="AC234" s="49" t="n">
        <v>0</v>
      </c>
      <c r="AD234" s="49" t="n">
        <v>0</v>
      </c>
      <c r="AE234" s="49" t="n">
        <v>0</v>
      </c>
      <c r="AF234" s="49" t="n">
        <v>0</v>
      </c>
      <c r="AG234" s="49" t="n">
        <v>0</v>
      </c>
      <c r="AH234" s="49" t="n">
        <v>0</v>
      </c>
      <c r="AI234" s="49" t="n">
        <v>0</v>
      </c>
      <c r="AJ234" s="49" t="n">
        <v>0</v>
      </c>
      <c r="AK234" s="49" t="n">
        <v>0</v>
      </c>
      <c r="AL234" s="49" t="n">
        <v>0</v>
      </c>
      <c r="AM234" s="49" t="n">
        <v>0</v>
      </c>
      <c r="AN234" s="49" t="n">
        <v>0</v>
      </c>
      <c r="AO234" s="49" t="n">
        <v>0</v>
      </c>
      <c r="AP234" s="49" t="n">
        <v>0</v>
      </c>
      <c r="AQ234" s="49" t="n">
        <v>0</v>
      </c>
    </row>
    <row r="235" customFormat="false" ht="30" hidden="false" customHeight="false" outlineLevel="0" collapsed="false">
      <c r="A235" s="45" t="s">
        <v>90</v>
      </c>
      <c r="B235" s="45" t="s">
        <v>33</v>
      </c>
      <c r="C235" s="45" t="s">
        <v>102</v>
      </c>
      <c r="D235" s="49" t="n">
        <v>0.0182155147194862</v>
      </c>
      <c r="E235" s="49" t="n">
        <v>0.000283241213764995</v>
      </c>
      <c r="F235" s="49" t="n">
        <v>0.00788120552897453</v>
      </c>
      <c r="G235" s="49" t="n">
        <v>0.000811752222944051</v>
      </c>
      <c r="H235" s="49" t="n">
        <v>0.00147383660078049</v>
      </c>
      <c r="I235" s="49" t="n">
        <v>0.00464455364271998</v>
      </c>
      <c r="J235" s="49" t="n">
        <v>0.0480568595230579</v>
      </c>
      <c r="K235" s="49" t="n">
        <v>0.0040791891515255</v>
      </c>
      <c r="L235" s="49" t="n">
        <v>0.00467521091923118</v>
      </c>
      <c r="M235" s="49" t="n">
        <v>1.13646283352864E-005</v>
      </c>
      <c r="N235" s="49" t="n">
        <v>0.000675314397085458</v>
      </c>
      <c r="O235" s="49" t="n">
        <v>0.0633788332343102</v>
      </c>
      <c r="P235" s="49" t="n">
        <v>0.04981729388237</v>
      </c>
      <c r="Q235" s="49" t="n">
        <v>0.000569487048778683</v>
      </c>
      <c r="R235" s="49" t="n">
        <v>0.178091764450073</v>
      </c>
      <c r="S235" s="49" t="n">
        <v>7.89223704487085E-005</v>
      </c>
      <c r="T235" s="49" t="n">
        <v>6.0629357903963E-005</v>
      </c>
      <c r="U235" s="49" t="n">
        <v>0.000248388532781973</v>
      </c>
      <c r="V235" s="49" t="n">
        <v>0.000137293623993173</v>
      </c>
      <c r="W235" s="49" t="n">
        <v>0.000471337320050225</v>
      </c>
      <c r="X235" s="49" t="n">
        <v>0.00121658050920814</v>
      </c>
      <c r="Y235" s="49" t="n">
        <v>0.000201493530767038</v>
      </c>
      <c r="Z235" s="49" t="n">
        <v>1.14024451249861E-005</v>
      </c>
      <c r="AA235" s="49" t="n">
        <v>0.000208919082069769</v>
      </c>
      <c r="AB235" s="49" t="n">
        <v>0.00014504040882457</v>
      </c>
      <c r="AC235" s="49" t="n">
        <v>2.52682838208784E-007</v>
      </c>
      <c r="AD235" s="49" t="n">
        <v>1.35461004902027E-005</v>
      </c>
      <c r="AE235" s="49" t="n">
        <v>1.2313897968852E-005</v>
      </c>
      <c r="AF235" s="49" t="n">
        <v>1.52991306094918E-005</v>
      </c>
      <c r="AG235" s="49" t="n">
        <v>0.0100313378497958</v>
      </c>
      <c r="AH235" s="49" t="n">
        <v>0.0058563370257616</v>
      </c>
      <c r="AI235" s="49" t="n">
        <v>0.00219544349238276</v>
      </c>
      <c r="AJ235" s="49" t="n">
        <v>0.0879769772291184</v>
      </c>
      <c r="AK235" s="49" t="n">
        <v>0.00288733071647584</v>
      </c>
      <c r="AL235" s="49" t="n">
        <v>0.295019209384918</v>
      </c>
      <c r="AM235" s="49" t="n">
        <v>0.000534768041688949</v>
      </c>
      <c r="AN235" s="49" t="n">
        <v>0.000267477473244071</v>
      </c>
      <c r="AO235" s="49" t="n">
        <v>0.000511338002979755</v>
      </c>
      <c r="AP235" s="49" t="n">
        <v>0.387137353420258</v>
      </c>
      <c r="AQ235" s="49" t="n">
        <v>0.63318943977356</v>
      </c>
    </row>
    <row r="236" customFormat="false" ht="15" hidden="false" customHeight="false" outlineLevel="0" collapsed="false">
      <c r="A236" s="45" t="s">
        <v>91</v>
      </c>
      <c r="B236" s="45" t="s">
        <v>34</v>
      </c>
      <c r="C236" s="45" t="s">
        <v>102</v>
      </c>
      <c r="D236" s="49" t="n">
        <v>2.67691659927368</v>
      </c>
      <c r="E236" s="49" t="n">
        <v>0.0303367767482996</v>
      </c>
      <c r="F236" s="49" t="n">
        <v>4.44474458694458</v>
      </c>
      <c r="G236" s="49" t="n">
        <v>1.97216308116913</v>
      </c>
      <c r="H236" s="49" t="n">
        <v>0.975397348403931</v>
      </c>
      <c r="I236" s="49" t="n">
        <v>2.65909957885742</v>
      </c>
      <c r="J236" s="49" t="n">
        <v>0.234655141830444</v>
      </c>
      <c r="K236" s="49" t="n">
        <v>2.98480248451233</v>
      </c>
      <c r="L236" s="49" t="n">
        <v>1.59198641777039</v>
      </c>
      <c r="M236" s="49" t="n">
        <v>0.0878387615084648</v>
      </c>
      <c r="N236" s="49" t="n">
        <v>0.990252017974854</v>
      </c>
      <c r="O236" s="49" t="n">
        <v>0.25810095667839</v>
      </c>
      <c r="P236" s="49" t="n">
        <v>0.891227781772614</v>
      </c>
      <c r="Q236" s="49" t="n">
        <v>1.57581555843353</v>
      </c>
      <c r="R236" s="49" t="n">
        <v>3.06765794754028</v>
      </c>
      <c r="S236" s="49" t="n">
        <v>3.54448676109314</v>
      </c>
      <c r="T236" s="49" t="n">
        <v>6.13493824005127</v>
      </c>
      <c r="U236" s="49" t="n">
        <v>1.85816144943237</v>
      </c>
      <c r="V236" s="49" t="n">
        <v>0.473271518945694</v>
      </c>
      <c r="W236" s="49" t="n">
        <v>4.76590251922607</v>
      </c>
      <c r="X236" s="49" t="n">
        <v>2.79925513267517</v>
      </c>
      <c r="Y236" s="49" t="n">
        <v>2.06635880470276</v>
      </c>
      <c r="Z236" s="49" t="n">
        <v>0.683135688304901</v>
      </c>
      <c r="AA236" s="49" t="n">
        <v>2.07610940933228</v>
      </c>
      <c r="AB236" s="49" t="n">
        <v>0.794488906860352</v>
      </c>
      <c r="AC236" s="49" t="n">
        <v>0.00100757903419435</v>
      </c>
      <c r="AD236" s="49" t="n">
        <v>0.178886711597443</v>
      </c>
      <c r="AE236" s="49" t="n">
        <v>0.0878076478838921</v>
      </c>
      <c r="AF236" s="49" t="n">
        <v>0.0748449712991715</v>
      </c>
      <c r="AG236" s="49" t="n">
        <v>1.35259699821472</v>
      </c>
      <c r="AH236" s="49" t="n">
        <v>0.0435257218778133</v>
      </c>
      <c r="AI236" s="49" t="n">
        <v>0.0203227121382952</v>
      </c>
      <c r="AJ236" s="49" t="n">
        <v>0.546382129192352</v>
      </c>
      <c r="AK236" s="49" t="n">
        <v>82.4649276733399</v>
      </c>
      <c r="AL236" s="49" t="n">
        <v>7.04101705551147</v>
      </c>
      <c r="AM236" s="49" t="n">
        <v>14.3492059707642</v>
      </c>
      <c r="AN236" s="49" t="n">
        <v>2.95920348167419</v>
      </c>
      <c r="AO236" s="49" t="n">
        <v>2.56704926490784</v>
      </c>
      <c r="AP236" s="49" t="n">
        <v>2.69707751274109</v>
      </c>
      <c r="AQ236" s="49" t="n">
        <v>45.8045387268066</v>
      </c>
    </row>
    <row r="237" customFormat="false" ht="15" hidden="false" customHeight="false" outlineLevel="0" collapsed="false">
      <c r="A237" s="45" t="s">
        <v>92</v>
      </c>
      <c r="B237" s="45" t="s">
        <v>35</v>
      </c>
      <c r="C237" s="45" t="s">
        <v>102</v>
      </c>
      <c r="D237" s="49" t="n">
        <v>0</v>
      </c>
      <c r="E237" s="49" t="n">
        <v>0</v>
      </c>
      <c r="F237" s="49" t="n">
        <v>0</v>
      </c>
      <c r="G237" s="49" t="n">
        <v>0</v>
      </c>
      <c r="H237" s="49" t="n">
        <v>0</v>
      </c>
      <c r="I237" s="49" t="n">
        <v>0</v>
      </c>
      <c r="J237" s="49" t="n">
        <v>0</v>
      </c>
      <c r="K237" s="49" t="n">
        <v>0</v>
      </c>
      <c r="L237" s="49" t="n">
        <v>0</v>
      </c>
      <c r="M237" s="49" t="n">
        <v>0</v>
      </c>
      <c r="N237" s="49" t="n">
        <v>0</v>
      </c>
      <c r="O237" s="49" t="n">
        <v>0</v>
      </c>
      <c r="P237" s="49" t="n">
        <v>0</v>
      </c>
      <c r="Q237" s="49" t="n">
        <v>0</v>
      </c>
      <c r="R237" s="49" t="n">
        <v>0</v>
      </c>
      <c r="S237" s="49" t="n">
        <v>0</v>
      </c>
      <c r="T237" s="49" t="n">
        <v>0</v>
      </c>
      <c r="U237" s="49" t="n">
        <v>0</v>
      </c>
      <c r="V237" s="49" t="n">
        <v>0</v>
      </c>
      <c r="W237" s="49" t="n">
        <v>0</v>
      </c>
      <c r="X237" s="49" t="n">
        <v>0</v>
      </c>
      <c r="Y237" s="49" t="n">
        <v>0</v>
      </c>
      <c r="Z237" s="49" t="n">
        <v>0</v>
      </c>
      <c r="AA237" s="49" t="n">
        <v>0</v>
      </c>
      <c r="AB237" s="49" t="n">
        <v>0</v>
      </c>
      <c r="AC237" s="49" t="n">
        <v>0</v>
      </c>
      <c r="AD237" s="49" t="n">
        <v>0</v>
      </c>
      <c r="AE237" s="49" t="n">
        <v>0</v>
      </c>
      <c r="AF237" s="49" t="n">
        <v>0</v>
      </c>
      <c r="AG237" s="49" t="n">
        <v>0</v>
      </c>
      <c r="AH237" s="49" t="n">
        <v>0</v>
      </c>
      <c r="AI237" s="49" t="n">
        <v>0</v>
      </c>
      <c r="AJ237" s="49" t="n">
        <v>0</v>
      </c>
      <c r="AK237" s="49" t="n">
        <v>0</v>
      </c>
      <c r="AL237" s="49" t="n">
        <v>0</v>
      </c>
      <c r="AM237" s="49" t="n">
        <v>0</v>
      </c>
      <c r="AN237" s="49" t="n">
        <v>0</v>
      </c>
      <c r="AO237" s="49" t="n">
        <v>0</v>
      </c>
      <c r="AP237" s="49" t="n">
        <v>0</v>
      </c>
      <c r="AQ237" s="49" t="n">
        <v>0</v>
      </c>
    </row>
    <row r="238" customFormat="false" ht="15" hidden="false" customHeight="false" outlineLevel="0" collapsed="false">
      <c r="A238" s="45" t="s">
        <v>93</v>
      </c>
      <c r="B238" s="45" t="s">
        <v>36</v>
      </c>
      <c r="C238" s="45" t="s">
        <v>102</v>
      </c>
      <c r="D238" s="49" t="n">
        <v>0</v>
      </c>
      <c r="E238" s="49" t="n">
        <v>0</v>
      </c>
      <c r="F238" s="49" t="n">
        <v>0</v>
      </c>
      <c r="G238" s="49" t="n">
        <v>0</v>
      </c>
      <c r="H238" s="49" t="n">
        <v>0</v>
      </c>
      <c r="I238" s="49" t="n">
        <v>0</v>
      </c>
      <c r="J238" s="49" t="n">
        <v>0</v>
      </c>
      <c r="K238" s="49" t="n">
        <v>0</v>
      </c>
      <c r="L238" s="49" t="n">
        <v>0</v>
      </c>
      <c r="M238" s="49" t="n">
        <v>0</v>
      </c>
      <c r="N238" s="49" t="n">
        <v>0</v>
      </c>
      <c r="O238" s="49" t="n">
        <v>0</v>
      </c>
      <c r="P238" s="49" t="n">
        <v>0</v>
      </c>
      <c r="Q238" s="49" t="n">
        <v>0</v>
      </c>
      <c r="R238" s="49" t="n">
        <v>0</v>
      </c>
      <c r="S238" s="49" t="n">
        <v>0</v>
      </c>
      <c r="T238" s="49" t="n">
        <v>0</v>
      </c>
      <c r="U238" s="49" t="n">
        <v>0</v>
      </c>
      <c r="V238" s="49" t="n">
        <v>0</v>
      </c>
      <c r="W238" s="49" t="n">
        <v>0</v>
      </c>
      <c r="X238" s="49" t="n">
        <v>0</v>
      </c>
      <c r="Y238" s="49" t="n">
        <v>0</v>
      </c>
      <c r="Z238" s="49" t="n">
        <v>0</v>
      </c>
      <c r="AA238" s="49" t="n">
        <v>0</v>
      </c>
      <c r="AB238" s="49" t="n">
        <v>0</v>
      </c>
      <c r="AC238" s="49" t="n">
        <v>0</v>
      </c>
      <c r="AD238" s="49" t="n">
        <v>0</v>
      </c>
      <c r="AE238" s="49" t="n">
        <v>0</v>
      </c>
      <c r="AF238" s="49" t="n">
        <v>0</v>
      </c>
      <c r="AG238" s="49" t="n">
        <v>0</v>
      </c>
      <c r="AH238" s="49" t="n">
        <v>0</v>
      </c>
      <c r="AI238" s="49" t="n">
        <v>0</v>
      </c>
      <c r="AJ238" s="49" t="n">
        <v>0</v>
      </c>
      <c r="AK238" s="49" t="n">
        <v>0</v>
      </c>
      <c r="AL238" s="49" t="n">
        <v>0</v>
      </c>
      <c r="AM238" s="49" t="n">
        <v>0</v>
      </c>
      <c r="AN238" s="49" t="n">
        <v>0</v>
      </c>
      <c r="AO238" s="49" t="n">
        <v>0</v>
      </c>
      <c r="AP238" s="49" t="n">
        <v>0</v>
      </c>
      <c r="AQ238" s="49" t="n">
        <v>0</v>
      </c>
    </row>
    <row r="239" customFormat="false" ht="15" hidden="false" customHeight="false" outlineLevel="0" collapsed="false">
      <c r="A239" s="45" t="s">
        <v>94</v>
      </c>
      <c r="B239" s="45" t="s">
        <v>37</v>
      </c>
      <c r="C239" s="45" t="s">
        <v>102</v>
      </c>
      <c r="D239" s="49" t="n">
        <v>0</v>
      </c>
      <c r="E239" s="49" t="n">
        <v>0</v>
      </c>
      <c r="F239" s="49" t="n">
        <v>0</v>
      </c>
      <c r="G239" s="49" t="n">
        <v>0</v>
      </c>
      <c r="H239" s="49" t="n">
        <v>0</v>
      </c>
      <c r="I239" s="49" t="n">
        <v>0</v>
      </c>
      <c r="J239" s="49" t="n">
        <v>0</v>
      </c>
      <c r="K239" s="49" t="n">
        <v>0</v>
      </c>
      <c r="L239" s="49" t="n">
        <v>0</v>
      </c>
      <c r="M239" s="49" t="n">
        <v>0</v>
      </c>
      <c r="N239" s="49" t="n">
        <v>0</v>
      </c>
      <c r="O239" s="49" t="n">
        <v>0</v>
      </c>
      <c r="P239" s="49" t="n">
        <v>0</v>
      </c>
      <c r="Q239" s="49" t="n">
        <v>0</v>
      </c>
      <c r="R239" s="49" t="n">
        <v>0</v>
      </c>
      <c r="S239" s="49" t="n">
        <v>0</v>
      </c>
      <c r="T239" s="49" t="n">
        <v>0</v>
      </c>
      <c r="U239" s="49" t="n">
        <v>0</v>
      </c>
      <c r="V239" s="49" t="n">
        <v>0</v>
      </c>
      <c r="W239" s="49" t="n">
        <v>0</v>
      </c>
      <c r="X239" s="49" t="n">
        <v>0</v>
      </c>
      <c r="Y239" s="49" t="n">
        <v>0</v>
      </c>
      <c r="Z239" s="49" t="n">
        <v>0</v>
      </c>
      <c r="AA239" s="49" t="n">
        <v>0</v>
      </c>
      <c r="AB239" s="49" t="n">
        <v>0</v>
      </c>
      <c r="AC239" s="49" t="n">
        <v>0</v>
      </c>
      <c r="AD239" s="49" t="n">
        <v>0</v>
      </c>
      <c r="AE239" s="49" t="n">
        <v>0</v>
      </c>
      <c r="AF239" s="49" t="n">
        <v>0</v>
      </c>
      <c r="AG239" s="49" t="n">
        <v>0</v>
      </c>
      <c r="AH239" s="49" t="n">
        <v>0</v>
      </c>
      <c r="AI239" s="49" t="n">
        <v>0</v>
      </c>
      <c r="AJ239" s="49" t="n">
        <v>0</v>
      </c>
      <c r="AK239" s="49" t="n">
        <v>0</v>
      </c>
      <c r="AL239" s="49" t="n">
        <v>0</v>
      </c>
      <c r="AM239" s="49" t="n">
        <v>0</v>
      </c>
      <c r="AN239" s="49" t="n">
        <v>0</v>
      </c>
      <c r="AO239" s="49" t="n">
        <v>0</v>
      </c>
      <c r="AP239" s="49" t="n">
        <v>0</v>
      </c>
      <c r="AQ239" s="49" t="n">
        <v>0</v>
      </c>
    </row>
    <row r="240" customFormat="false" ht="15" hidden="false" customHeight="false" outlineLevel="0" collapsed="false">
      <c r="A240" s="45" t="s">
        <v>95</v>
      </c>
      <c r="B240" s="45" t="s">
        <v>38</v>
      </c>
      <c r="C240" s="45" t="s">
        <v>102</v>
      </c>
      <c r="D240" s="49" t="n">
        <v>0</v>
      </c>
      <c r="E240" s="49" t="n">
        <v>0</v>
      </c>
      <c r="F240" s="49" t="n">
        <v>0</v>
      </c>
      <c r="G240" s="49" t="n">
        <v>0</v>
      </c>
      <c r="H240" s="49" t="n">
        <v>0</v>
      </c>
      <c r="I240" s="49" t="n">
        <v>0</v>
      </c>
      <c r="J240" s="49" t="n">
        <v>0</v>
      </c>
      <c r="K240" s="49" t="n">
        <v>0</v>
      </c>
      <c r="L240" s="49" t="n">
        <v>0</v>
      </c>
      <c r="M240" s="49" t="n">
        <v>0</v>
      </c>
      <c r="N240" s="49" t="n">
        <v>0</v>
      </c>
      <c r="O240" s="49" t="n">
        <v>0</v>
      </c>
      <c r="P240" s="49" t="n">
        <v>0</v>
      </c>
      <c r="Q240" s="49" t="n">
        <v>0</v>
      </c>
      <c r="R240" s="49" t="n">
        <v>0</v>
      </c>
      <c r="S240" s="49" t="n">
        <v>0</v>
      </c>
      <c r="T240" s="49" t="n">
        <v>0</v>
      </c>
      <c r="U240" s="49" t="n">
        <v>0</v>
      </c>
      <c r="V240" s="49" t="n">
        <v>0</v>
      </c>
      <c r="W240" s="49" t="n">
        <v>0</v>
      </c>
      <c r="X240" s="49" t="n">
        <v>0</v>
      </c>
      <c r="Y240" s="49" t="n">
        <v>0</v>
      </c>
      <c r="Z240" s="49" t="n">
        <v>0</v>
      </c>
      <c r="AA240" s="49" t="n">
        <v>0</v>
      </c>
      <c r="AB240" s="49" t="n">
        <v>0</v>
      </c>
      <c r="AC240" s="49" t="n">
        <v>0</v>
      </c>
      <c r="AD240" s="49" t="n">
        <v>0</v>
      </c>
      <c r="AE240" s="49" t="n">
        <v>0</v>
      </c>
      <c r="AF240" s="49" t="n">
        <v>0</v>
      </c>
      <c r="AG240" s="49" t="n">
        <v>0</v>
      </c>
      <c r="AH240" s="49" t="n">
        <v>0</v>
      </c>
      <c r="AI240" s="49" t="n">
        <v>0</v>
      </c>
      <c r="AJ240" s="49" t="n">
        <v>0</v>
      </c>
      <c r="AK240" s="49" t="n">
        <v>0</v>
      </c>
      <c r="AL240" s="49" t="n">
        <v>0</v>
      </c>
      <c r="AM240" s="49" t="n">
        <v>0</v>
      </c>
      <c r="AN240" s="49" t="n">
        <v>0</v>
      </c>
      <c r="AO240" s="49" t="n">
        <v>0</v>
      </c>
      <c r="AP240" s="49" t="n">
        <v>0</v>
      </c>
      <c r="AQ240" s="49" t="n">
        <v>0</v>
      </c>
    </row>
    <row r="241" customFormat="false" ht="15" hidden="false" customHeight="false" outlineLevel="0" collapsed="false">
      <c r="A241" s="45" t="s">
        <v>96</v>
      </c>
      <c r="B241" s="45" t="s">
        <v>39</v>
      </c>
      <c r="C241" s="45" t="s">
        <v>102</v>
      </c>
      <c r="D241" s="49" t="n">
        <v>0</v>
      </c>
      <c r="E241" s="49" t="n">
        <v>0</v>
      </c>
      <c r="F241" s="49" t="n">
        <v>0</v>
      </c>
      <c r="G241" s="49" t="n">
        <v>0</v>
      </c>
      <c r="H241" s="49" t="n">
        <v>0</v>
      </c>
      <c r="I241" s="49" t="n">
        <v>0</v>
      </c>
      <c r="J241" s="49" t="n">
        <v>0</v>
      </c>
      <c r="K241" s="49" t="n">
        <v>0</v>
      </c>
      <c r="L241" s="49" t="n">
        <v>0</v>
      </c>
      <c r="M241" s="49" t="n">
        <v>0</v>
      </c>
      <c r="N241" s="49" t="n">
        <v>0</v>
      </c>
      <c r="O241" s="49" t="n">
        <v>0</v>
      </c>
      <c r="P241" s="49" t="n">
        <v>0</v>
      </c>
      <c r="Q241" s="49" t="n">
        <v>0</v>
      </c>
      <c r="R241" s="49" t="n">
        <v>0</v>
      </c>
      <c r="S241" s="49" t="n">
        <v>0</v>
      </c>
      <c r="T241" s="49" t="n">
        <v>0</v>
      </c>
      <c r="U241" s="49" t="n">
        <v>0</v>
      </c>
      <c r="V241" s="49" t="n">
        <v>0</v>
      </c>
      <c r="W241" s="49" t="n">
        <v>0</v>
      </c>
      <c r="X241" s="49" t="n">
        <v>0</v>
      </c>
      <c r="Y241" s="49" t="n">
        <v>0</v>
      </c>
      <c r="Z241" s="49" t="n">
        <v>0</v>
      </c>
      <c r="AA241" s="49" t="n">
        <v>0</v>
      </c>
      <c r="AB241" s="49" t="n">
        <v>0</v>
      </c>
      <c r="AC241" s="49" t="n">
        <v>0</v>
      </c>
      <c r="AD241" s="49" t="n">
        <v>0</v>
      </c>
      <c r="AE241" s="49" t="n">
        <v>0</v>
      </c>
      <c r="AF241" s="49" t="n">
        <v>0</v>
      </c>
      <c r="AG241" s="49" t="n">
        <v>0</v>
      </c>
      <c r="AH241" s="49" t="n">
        <v>0</v>
      </c>
      <c r="AI241" s="49" t="n">
        <v>0</v>
      </c>
      <c r="AJ241" s="49" t="n">
        <v>0</v>
      </c>
      <c r="AK241" s="49" t="n">
        <v>0</v>
      </c>
      <c r="AL241" s="49" t="n">
        <v>0</v>
      </c>
      <c r="AM241" s="49" t="n">
        <v>0</v>
      </c>
      <c r="AN241" s="49" t="n">
        <v>0</v>
      </c>
      <c r="AO241" s="49" t="n">
        <v>0</v>
      </c>
      <c r="AP241" s="49" t="n">
        <v>0</v>
      </c>
      <c r="AQ241" s="49" t="n">
        <v>0</v>
      </c>
    </row>
    <row r="242" customFormat="false" ht="15" hidden="false" customHeight="false" outlineLevel="0" collapsed="false">
      <c r="A242" s="45" t="s">
        <v>97</v>
      </c>
      <c r="B242" s="45" t="s">
        <v>40</v>
      </c>
      <c r="C242" s="45" t="s">
        <v>102</v>
      </c>
      <c r="D242" s="49" t="n">
        <v>0</v>
      </c>
      <c r="E242" s="49" t="n">
        <v>0</v>
      </c>
      <c r="F242" s="49" t="n">
        <v>0</v>
      </c>
      <c r="G242" s="49" t="n">
        <v>0</v>
      </c>
      <c r="H242" s="49" t="n">
        <v>0</v>
      </c>
      <c r="I242" s="49" t="n">
        <v>0</v>
      </c>
      <c r="J242" s="49" t="n">
        <v>0</v>
      </c>
      <c r="K242" s="49" t="n">
        <v>0</v>
      </c>
      <c r="L242" s="49" t="n">
        <v>0</v>
      </c>
      <c r="M242" s="49" t="n">
        <v>0</v>
      </c>
      <c r="N242" s="49" t="n">
        <v>0</v>
      </c>
      <c r="O242" s="49" t="n">
        <v>0</v>
      </c>
      <c r="P242" s="49" t="n">
        <v>0</v>
      </c>
      <c r="Q242" s="49" t="n">
        <v>0</v>
      </c>
      <c r="R242" s="49" t="n">
        <v>0</v>
      </c>
      <c r="S242" s="49" t="n">
        <v>0</v>
      </c>
      <c r="T242" s="49" t="n">
        <v>0</v>
      </c>
      <c r="U242" s="49" t="n">
        <v>0</v>
      </c>
      <c r="V242" s="49" t="n">
        <v>0</v>
      </c>
      <c r="W242" s="49" t="n">
        <v>0</v>
      </c>
      <c r="X242" s="49" t="n">
        <v>0</v>
      </c>
      <c r="Y242" s="49" t="n">
        <v>0</v>
      </c>
      <c r="Z242" s="49" t="n">
        <v>0</v>
      </c>
      <c r="AA242" s="49" t="n">
        <v>0</v>
      </c>
      <c r="AB242" s="49" t="n">
        <v>0</v>
      </c>
      <c r="AC242" s="49" t="n">
        <v>0</v>
      </c>
      <c r="AD242" s="49" t="n">
        <v>0</v>
      </c>
      <c r="AE242" s="49" t="n">
        <v>0</v>
      </c>
      <c r="AF242" s="49" t="n">
        <v>0</v>
      </c>
      <c r="AG242" s="49" t="n">
        <v>0</v>
      </c>
      <c r="AH242" s="49" t="n">
        <v>0</v>
      </c>
      <c r="AI242" s="49" t="n">
        <v>0</v>
      </c>
      <c r="AJ242" s="49" t="n">
        <v>0</v>
      </c>
      <c r="AK242" s="49" t="n">
        <v>0</v>
      </c>
      <c r="AL242" s="49" t="n">
        <v>0</v>
      </c>
      <c r="AM242" s="49" t="n">
        <v>0</v>
      </c>
      <c r="AN242" s="49" t="n">
        <v>0</v>
      </c>
      <c r="AO242" s="49" t="n">
        <v>0</v>
      </c>
      <c r="AP242" s="49" t="n">
        <v>0</v>
      </c>
      <c r="AQ242" s="49" t="n">
        <v>0</v>
      </c>
    </row>
    <row r="243" customFormat="false" ht="15" hidden="false" customHeight="false" outlineLevel="0" collapsed="false">
      <c r="A243" s="45" t="s">
        <v>57</v>
      </c>
      <c r="B243" s="45" t="s">
        <v>1</v>
      </c>
      <c r="C243" s="45" t="s">
        <v>103</v>
      </c>
      <c r="D243" s="49" t="n">
        <v>0.10504075884819</v>
      </c>
      <c r="E243" s="49" t="n">
        <v>3.04041458676352E-009</v>
      </c>
      <c r="F243" s="49" t="n">
        <v>0</v>
      </c>
      <c r="G243" s="49" t="n">
        <v>0</v>
      </c>
      <c r="H243" s="49" t="n">
        <v>0.00045764385140501</v>
      </c>
      <c r="I243" s="49" t="n">
        <v>0.0109742050990462</v>
      </c>
      <c r="J243" s="49" t="n">
        <v>0.0110297556966543</v>
      </c>
      <c r="K243" s="49" t="n">
        <v>0.471862107515335</v>
      </c>
      <c r="L243" s="49" t="n">
        <v>0.00778955454006791</v>
      </c>
      <c r="M243" s="49" t="n">
        <v>0.0269169807434082</v>
      </c>
      <c r="N243" s="49" t="n">
        <v>0.00930939055979252</v>
      </c>
      <c r="O243" s="49" t="n">
        <v>0</v>
      </c>
      <c r="P243" s="49" t="n">
        <v>0</v>
      </c>
      <c r="Q243" s="49" t="n">
        <v>0.0157950799912214</v>
      </c>
      <c r="R243" s="49" t="n">
        <v>0</v>
      </c>
      <c r="S243" s="49" t="n">
        <v>0</v>
      </c>
      <c r="T243" s="49" t="n">
        <v>0</v>
      </c>
      <c r="U243" s="49" t="n">
        <v>0.111097693443298</v>
      </c>
      <c r="V243" s="49" t="n">
        <v>5.02773491461994E-006</v>
      </c>
      <c r="W243" s="49" t="n">
        <v>0</v>
      </c>
      <c r="X243" s="49" t="n">
        <v>0</v>
      </c>
      <c r="Y243" s="49" t="n">
        <v>0</v>
      </c>
      <c r="Z243" s="49" t="n">
        <v>0</v>
      </c>
      <c r="AA243" s="49" t="n">
        <v>5.47240551895811E-006</v>
      </c>
      <c r="AB243" s="49" t="n">
        <v>0</v>
      </c>
      <c r="AC243" s="49" t="n">
        <v>0</v>
      </c>
      <c r="AD243" s="49" t="n">
        <v>0</v>
      </c>
      <c r="AE243" s="49" t="n">
        <v>0</v>
      </c>
      <c r="AF243" s="49" t="n">
        <v>0</v>
      </c>
      <c r="AG243" s="49" t="n">
        <v>0</v>
      </c>
      <c r="AH243" s="49" t="n">
        <v>0</v>
      </c>
      <c r="AI243" s="49" t="n">
        <v>0</v>
      </c>
      <c r="AJ243" s="49" t="n">
        <v>0</v>
      </c>
      <c r="AK243" s="49" t="n">
        <v>0</v>
      </c>
      <c r="AL243" s="49" t="n">
        <v>0.000134022033307701</v>
      </c>
      <c r="AM243" s="49" t="n">
        <v>1.95614035192193E-007</v>
      </c>
      <c r="AN243" s="49" t="n">
        <v>0</v>
      </c>
      <c r="AO243" s="49" t="n">
        <v>0</v>
      </c>
      <c r="AP243" s="49" t="n">
        <v>1.68774221265267E-007</v>
      </c>
      <c r="AQ243" s="49" t="n">
        <v>0.0214486923068762</v>
      </c>
    </row>
    <row r="244" customFormat="false" ht="15" hidden="false" customHeight="false" outlineLevel="0" collapsed="false">
      <c r="A244" s="45" t="s">
        <v>59</v>
      </c>
      <c r="B244" s="45" t="s">
        <v>2</v>
      </c>
      <c r="C244" s="45" t="s">
        <v>103</v>
      </c>
      <c r="D244" s="49" t="n">
        <v>0</v>
      </c>
      <c r="E244" s="49" t="n">
        <v>0</v>
      </c>
      <c r="F244" s="49" t="n">
        <v>0</v>
      </c>
      <c r="G244" s="49" t="n">
        <v>0</v>
      </c>
      <c r="H244" s="49" t="n">
        <v>0</v>
      </c>
      <c r="I244" s="49" t="n">
        <v>0</v>
      </c>
      <c r="J244" s="49" t="n">
        <v>0</v>
      </c>
      <c r="K244" s="49" t="n">
        <v>0</v>
      </c>
      <c r="L244" s="49" t="n">
        <v>0</v>
      </c>
      <c r="M244" s="49" t="n">
        <v>0</v>
      </c>
      <c r="N244" s="49" t="n">
        <v>0</v>
      </c>
      <c r="O244" s="49" t="n">
        <v>0</v>
      </c>
      <c r="P244" s="49" t="n">
        <v>0</v>
      </c>
      <c r="Q244" s="49" t="n">
        <v>0</v>
      </c>
      <c r="R244" s="49" t="n">
        <v>0</v>
      </c>
      <c r="S244" s="49" t="n">
        <v>0</v>
      </c>
      <c r="T244" s="49" t="n">
        <v>0</v>
      </c>
      <c r="U244" s="49" t="n">
        <v>0.000577938975766301</v>
      </c>
      <c r="V244" s="49" t="n">
        <v>0</v>
      </c>
      <c r="W244" s="49" t="n">
        <v>0</v>
      </c>
      <c r="X244" s="49" t="n">
        <v>0</v>
      </c>
      <c r="Y244" s="49" t="n">
        <v>0</v>
      </c>
      <c r="Z244" s="49" t="n">
        <v>0</v>
      </c>
      <c r="AA244" s="49" t="n">
        <v>0</v>
      </c>
      <c r="AB244" s="49" t="n">
        <v>0</v>
      </c>
      <c r="AC244" s="49" t="n">
        <v>0</v>
      </c>
      <c r="AD244" s="49" t="n">
        <v>0</v>
      </c>
      <c r="AE244" s="49" t="n">
        <v>0</v>
      </c>
      <c r="AF244" s="49" t="n">
        <v>0</v>
      </c>
      <c r="AG244" s="49" t="n">
        <v>0</v>
      </c>
      <c r="AH244" s="49" t="n">
        <v>0</v>
      </c>
      <c r="AI244" s="49" t="n">
        <v>0</v>
      </c>
      <c r="AJ244" s="49" t="n">
        <v>0</v>
      </c>
      <c r="AK244" s="49" t="n">
        <v>0</v>
      </c>
      <c r="AL244" s="49" t="n">
        <v>0</v>
      </c>
      <c r="AM244" s="49" t="n">
        <v>0</v>
      </c>
      <c r="AN244" s="49" t="n">
        <v>0</v>
      </c>
      <c r="AO244" s="49" t="n">
        <v>0</v>
      </c>
      <c r="AP244" s="49" t="n">
        <v>0</v>
      </c>
      <c r="AQ244" s="49" t="n">
        <v>0</v>
      </c>
    </row>
    <row r="245" customFormat="false" ht="15" hidden="false" customHeight="false" outlineLevel="0" collapsed="false">
      <c r="A245" s="45" t="s">
        <v>60</v>
      </c>
      <c r="B245" s="45" t="s">
        <v>3</v>
      </c>
      <c r="C245" s="45" t="s">
        <v>103</v>
      </c>
      <c r="D245" s="49" t="n">
        <v>3.0057319122534E-007</v>
      </c>
      <c r="E245" s="49" t="n">
        <v>6.86268359847975E-012</v>
      </c>
      <c r="F245" s="49" t="n">
        <v>2.15860382013489E-006</v>
      </c>
      <c r="G245" s="49" t="n">
        <v>0</v>
      </c>
      <c r="H245" s="49" t="n">
        <v>0</v>
      </c>
      <c r="I245" s="49" t="n">
        <v>0</v>
      </c>
      <c r="J245" s="49" t="n">
        <v>0</v>
      </c>
      <c r="K245" s="49" t="n">
        <v>1.5341449222106E-009</v>
      </c>
      <c r="L245" s="49" t="n">
        <v>0</v>
      </c>
      <c r="M245" s="49" t="n">
        <v>0</v>
      </c>
      <c r="N245" s="49" t="n">
        <v>0</v>
      </c>
      <c r="O245" s="49" t="n">
        <v>0</v>
      </c>
      <c r="P245" s="49" t="n">
        <v>0</v>
      </c>
      <c r="Q245" s="49" t="n">
        <v>0</v>
      </c>
      <c r="R245" s="49" t="n">
        <v>7.0200273372123E-010</v>
      </c>
      <c r="S245" s="49" t="n">
        <v>1.85730223165592E-005</v>
      </c>
      <c r="T245" s="49" t="n">
        <v>1.48627634644072E-007</v>
      </c>
      <c r="U245" s="49" t="n">
        <v>6.76948062050542E-008</v>
      </c>
      <c r="V245" s="49" t="n">
        <v>0</v>
      </c>
      <c r="W245" s="49" t="n">
        <v>0</v>
      </c>
      <c r="X245" s="49" t="n">
        <v>2.91880719593962E-009</v>
      </c>
      <c r="Y245" s="49" t="n">
        <v>1.23931959024048E-005</v>
      </c>
      <c r="Z245" s="49" t="n">
        <v>0</v>
      </c>
      <c r="AA245" s="49" t="n">
        <v>2.2505577401688E-009</v>
      </c>
      <c r="AB245" s="49" t="n">
        <v>6.20985624033565E-011</v>
      </c>
      <c r="AC245" s="49" t="n">
        <v>0</v>
      </c>
      <c r="AD245" s="49" t="n">
        <v>0</v>
      </c>
      <c r="AE245" s="49" t="n">
        <v>1.33104582911159E-010</v>
      </c>
      <c r="AF245" s="49" t="n">
        <v>0</v>
      </c>
      <c r="AG245" s="49" t="n">
        <v>0</v>
      </c>
      <c r="AH245" s="49" t="n">
        <v>1.57852966808925E-010</v>
      </c>
      <c r="AI245" s="49" t="n">
        <v>0</v>
      </c>
      <c r="AJ245" s="49" t="n">
        <v>0</v>
      </c>
      <c r="AK245" s="49" t="n">
        <v>1.79816761374241E-005</v>
      </c>
      <c r="AL245" s="49" t="n">
        <v>2.00636632308182E-010</v>
      </c>
      <c r="AM245" s="49" t="n">
        <v>1.82847781360351E-008</v>
      </c>
      <c r="AN245" s="49" t="n">
        <v>0</v>
      </c>
      <c r="AO245" s="49" t="n">
        <v>0</v>
      </c>
      <c r="AP245" s="49" t="n">
        <v>4.4445125206051E-013</v>
      </c>
      <c r="AQ245" s="49" t="n">
        <v>3.40257777509123E-009</v>
      </c>
    </row>
    <row r="246" customFormat="false" ht="15" hidden="false" customHeight="false" outlineLevel="0" collapsed="false">
      <c r="A246" s="45" t="s">
        <v>61</v>
      </c>
      <c r="B246" s="45" t="s">
        <v>4</v>
      </c>
      <c r="C246" s="45" t="s">
        <v>103</v>
      </c>
      <c r="D246" s="49" t="n">
        <v>0</v>
      </c>
      <c r="E246" s="49" t="n">
        <v>0</v>
      </c>
      <c r="F246" s="49" t="n">
        <v>0.161798372864723</v>
      </c>
      <c r="G246" s="49" t="n">
        <v>0</v>
      </c>
      <c r="H246" s="49" t="n">
        <v>0</v>
      </c>
      <c r="I246" s="49" t="n">
        <v>0</v>
      </c>
      <c r="J246" s="49" t="n">
        <v>0</v>
      </c>
      <c r="K246" s="49" t="n">
        <v>0.00266093737445772</v>
      </c>
      <c r="L246" s="49" t="n">
        <v>0</v>
      </c>
      <c r="M246" s="49" t="n">
        <v>0</v>
      </c>
      <c r="N246" s="49" t="n">
        <v>0</v>
      </c>
      <c r="O246" s="49" t="n">
        <v>0</v>
      </c>
      <c r="P246" s="49" t="n">
        <v>0</v>
      </c>
      <c r="Q246" s="49" t="n">
        <v>0</v>
      </c>
      <c r="R246" s="49" t="n">
        <v>0.0279743038117886</v>
      </c>
      <c r="S246" s="49" t="n">
        <v>0</v>
      </c>
      <c r="T246" s="49" t="n">
        <v>0.142789676785469</v>
      </c>
      <c r="U246" s="49" t="n">
        <v>0.0980734750628471</v>
      </c>
      <c r="V246" s="49" t="n">
        <v>0.00391458999365568</v>
      </c>
      <c r="W246" s="49" t="n">
        <v>0.000408972235163674</v>
      </c>
      <c r="X246" s="49" t="n">
        <v>0.54548966884613</v>
      </c>
      <c r="Y246" s="49" t="n">
        <v>5.00634288787842</v>
      </c>
      <c r="Z246" s="49" t="n">
        <v>0.32160285115242</v>
      </c>
      <c r="AA246" s="49" t="n">
        <v>0</v>
      </c>
      <c r="AB246" s="49" t="n">
        <v>0</v>
      </c>
      <c r="AC246" s="49" t="n">
        <v>0</v>
      </c>
      <c r="AD246" s="49" t="n">
        <v>0</v>
      </c>
      <c r="AE246" s="49" t="n">
        <v>0</v>
      </c>
      <c r="AF246" s="49" t="n">
        <v>0</v>
      </c>
      <c r="AG246" s="49" t="n">
        <v>0</v>
      </c>
      <c r="AH246" s="49" t="n">
        <v>0</v>
      </c>
      <c r="AI246" s="49" t="n">
        <v>0</v>
      </c>
      <c r="AJ246" s="49" t="n">
        <v>0</v>
      </c>
      <c r="AK246" s="49" t="n">
        <v>0</v>
      </c>
      <c r="AL246" s="49" t="n">
        <v>0</v>
      </c>
      <c r="AM246" s="49" t="n">
        <v>0</v>
      </c>
      <c r="AN246" s="49" t="n">
        <v>0</v>
      </c>
      <c r="AO246" s="49" t="n">
        <v>0</v>
      </c>
      <c r="AP246" s="49" t="n">
        <v>0</v>
      </c>
      <c r="AQ246" s="49" t="n">
        <v>0</v>
      </c>
    </row>
    <row r="247" customFormat="false" ht="15" hidden="false" customHeight="false" outlineLevel="0" collapsed="false">
      <c r="A247" s="45" t="s">
        <v>62</v>
      </c>
      <c r="B247" s="45" t="s">
        <v>5</v>
      </c>
      <c r="C247" s="45" t="s">
        <v>103</v>
      </c>
      <c r="D247" s="49" t="n">
        <v>0.000339509890181944</v>
      </c>
      <c r="E247" s="49" t="n">
        <v>0</v>
      </c>
      <c r="F247" s="49" t="n">
        <v>0</v>
      </c>
      <c r="G247" s="49" t="n">
        <v>0</v>
      </c>
      <c r="H247" s="49" t="n">
        <v>0.0264879837632179</v>
      </c>
      <c r="I247" s="49" t="n">
        <v>0.00442569283768535</v>
      </c>
      <c r="J247" s="49" t="n">
        <v>0.000119425261800643</v>
      </c>
      <c r="K247" s="49" t="n">
        <v>0.00142759003210813</v>
      </c>
      <c r="L247" s="49" t="n">
        <v>0</v>
      </c>
      <c r="M247" s="49" t="n">
        <v>0</v>
      </c>
      <c r="N247" s="49" t="n">
        <v>0</v>
      </c>
      <c r="O247" s="49" t="n">
        <v>0.00100078457035124</v>
      </c>
      <c r="P247" s="49" t="n">
        <v>0.0301841534674168</v>
      </c>
      <c r="Q247" s="49" t="n">
        <v>0</v>
      </c>
      <c r="R247" s="49" t="n">
        <v>0</v>
      </c>
      <c r="S247" s="49" t="n">
        <v>0</v>
      </c>
      <c r="T247" s="49" t="n">
        <v>3.83310498364153E-006</v>
      </c>
      <c r="U247" s="49" t="n">
        <v>0.00184731523040682</v>
      </c>
      <c r="V247" s="49" t="n">
        <v>0</v>
      </c>
      <c r="W247" s="49" t="n">
        <v>0</v>
      </c>
      <c r="X247" s="49" t="n">
        <v>5.78461140321451E-007</v>
      </c>
      <c r="Y247" s="49" t="n">
        <v>0</v>
      </c>
      <c r="Z247" s="49" t="n">
        <v>0</v>
      </c>
      <c r="AA247" s="49" t="n">
        <v>0</v>
      </c>
      <c r="AB247" s="49" t="n">
        <v>0</v>
      </c>
      <c r="AC247" s="49" t="n">
        <v>0</v>
      </c>
      <c r="AD247" s="49" t="n">
        <v>0</v>
      </c>
      <c r="AE247" s="49" t="n">
        <v>0</v>
      </c>
      <c r="AF247" s="49" t="n">
        <v>0</v>
      </c>
      <c r="AG247" s="49" t="n">
        <v>0</v>
      </c>
      <c r="AH247" s="49" t="n">
        <v>0</v>
      </c>
      <c r="AI247" s="49" t="n">
        <v>0</v>
      </c>
      <c r="AJ247" s="49" t="n">
        <v>0</v>
      </c>
      <c r="AK247" s="49" t="n">
        <v>0</v>
      </c>
      <c r="AL247" s="49" t="n">
        <v>0</v>
      </c>
      <c r="AM247" s="49" t="n">
        <v>0</v>
      </c>
      <c r="AN247" s="49" t="n">
        <v>0</v>
      </c>
      <c r="AO247" s="49" t="n">
        <v>0</v>
      </c>
      <c r="AP247" s="49" t="n">
        <v>0</v>
      </c>
      <c r="AQ247" s="49" t="n">
        <v>0.0202445276081562</v>
      </c>
    </row>
    <row r="248" customFormat="false" ht="15" hidden="false" customHeight="false" outlineLevel="0" collapsed="false">
      <c r="A248" s="45" t="s">
        <v>63</v>
      </c>
      <c r="B248" s="45" t="s">
        <v>6</v>
      </c>
      <c r="C248" s="45" t="s">
        <v>103</v>
      </c>
      <c r="D248" s="49" t="n">
        <v>0.00153083703480661</v>
      </c>
      <c r="E248" s="49" t="n">
        <v>0</v>
      </c>
      <c r="F248" s="49" t="n">
        <v>0</v>
      </c>
      <c r="G248" s="49" t="n">
        <v>0</v>
      </c>
      <c r="H248" s="49" t="n">
        <v>5.8659907153924E-006</v>
      </c>
      <c r="I248" s="49" t="n">
        <v>0.203177884221077</v>
      </c>
      <c r="J248" s="49" t="n">
        <v>0.000407659274060279</v>
      </c>
      <c r="K248" s="49" t="n">
        <v>0.0180440414696932</v>
      </c>
      <c r="L248" s="49" t="n">
        <v>0.0156624186784029</v>
      </c>
      <c r="M248" s="49" t="n">
        <v>0</v>
      </c>
      <c r="N248" s="49" t="n">
        <v>0</v>
      </c>
      <c r="O248" s="49" t="n">
        <v>0</v>
      </c>
      <c r="P248" s="49" t="n">
        <v>0</v>
      </c>
      <c r="Q248" s="49" t="n">
        <v>0</v>
      </c>
      <c r="R248" s="49" t="n">
        <v>0.00271789822727442</v>
      </c>
      <c r="S248" s="49" t="n">
        <v>0</v>
      </c>
      <c r="T248" s="49" t="n">
        <v>0</v>
      </c>
      <c r="U248" s="49" t="n">
        <v>0</v>
      </c>
      <c r="V248" s="49" t="n">
        <v>0</v>
      </c>
      <c r="W248" s="49" t="n">
        <v>0</v>
      </c>
      <c r="X248" s="49" t="n">
        <v>0</v>
      </c>
      <c r="Y248" s="49" t="n">
        <v>0</v>
      </c>
      <c r="Z248" s="49" t="n">
        <v>0</v>
      </c>
      <c r="AA248" s="49" t="n">
        <v>0</v>
      </c>
      <c r="AB248" s="49" t="n">
        <v>0</v>
      </c>
      <c r="AC248" s="49" t="n">
        <v>0</v>
      </c>
      <c r="AD248" s="49" t="n">
        <v>0</v>
      </c>
      <c r="AE248" s="49" t="n">
        <v>0</v>
      </c>
      <c r="AF248" s="49" t="n">
        <v>0</v>
      </c>
      <c r="AG248" s="49" t="n">
        <v>0</v>
      </c>
      <c r="AH248" s="49" t="n">
        <v>0</v>
      </c>
      <c r="AI248" s="49" t="n">
        <v>0</v>
      </c>
      <c r="AJ248" s="49" t="n">
        <v>0</v>
      </c>
      <c r="AK248" s="49" t="n">
        <v>0</v>
      </c>
      <c r="AL248" s="49" t="n">
        <v>0</v>
      </c>
      <c r="AM248" s="49" t="n">
        <v>0</v>
      </c>
      <c r="AN248" s="49" t="n">
        <v>0</v>
      </c>
      <c r="AO248" s="49" t="n">
        <v>0</v>
      </c>
      <c r="AP248" s="49" t="n">
        <v>2.17980655747851E-007</v>
      </c>
      <c r="AQ248" s="49" t="n">
        <v>0.0497947074472904</v>
      </c>
    </row>
    <row r="249" customFormat="false" ht="15" hidden="false" customHeight="false" outlineLevel="0" collapsed="false">
      <c r="A249" s="45" t="s">
        <v>64</v>
      </c>
      <c r="B249" s="45" t="s">
        <v>7</v>
      </c>
      <c r="C249" s="45" t="s">
        <v>103</v>
      </c>
      <c r="D249" s="49" t="n">
        <v>0</v>
      </c>
      <c r="E249" s="49" t="n">
        <v>0</v>
      </c>
      <c r="F249" s="49" t="n">
        <v>0</v>
      </c>
      <c r="G249" s="49" t="n">
        <v>0</v>
      </c>
      <c r="H249" s="49" t="n">
        <v>0</v>
      </c>
      <c r="I249" s="49" t="n">
        <v>0.0161450933665037</v>
      </c>
      <c r="J249" s="49" t="n">
        <v>0.0176658872514963</v>
      </c>
      <c r="K249" s="49" t="n">
        <v>0.00479951361194253</v>
      </c>
      <c r="L249" s="49" t="n">
        <v>0.00119842577259988</v>
      </c>
      <c r="M249" s="49" t="n">
        <v>4.90094826091081E-005</v>
      </c>
      <c r="N249" s="49" t="n">
        <v>0</v>
      </c>
      <c r="O249" s="49" t="n">
        <v>0</v>
      </c>
      <c r="P249" s="49" t="n">
        <v>0</v>
      </c>
      <c r="Q249" s="49" t="n">
        <v>0</v>
      </c>
      <c r="R249" s="49" t="n">
        <v>0.000275379366939887</v>
      </c>
      <c r="S249" s="49" t="n">
        <v>0</v>
      </c>
      <c r="T249" s="49" t="n">
        <v>2.98624308925355E-005</v>
      </c>
      <c r="U249" s="49" t="n">
        <v>5.43255991942715E-005</v>
      </c>
      <c r="V249" s="49" t="n">
        <v>5.05275202158373E-005</v>
      </c>
      <c r="W249" s="49" t="n">
        <v>0</v>
      </c>
      <c r="X249" s="49" t="n">
        <v>3.21138204917304E-009</v>
      </c>
      <c r="Y249" s="49" t="n">
        <v>0</v>
      </c>
      <c r="Z249" s="49" t="n">
        <v>0</v>
      </c>
      <c r="AA249" s="49" t="n">
        <v>0</v>
      </c>
      <c r="AB249" s="49" t="n">
        <v>0</v>
      </c>
      <c r="AC249" s="49" t="n">
        <v>0</v>
      </c>
      <c r="AD249" s="49" t="n">
        <v>0</v>
      </c>
      <c r="AE249" s="49" t="n">
        <v>0</v>
      </c>
      <c r="AF249" s="49" t="n">
        <v>0</v>
      </c>
      <c r="AG249" s="49" t="n">
        <v>0</v>
      </c>
      <c r="AH249" s="49" t="n">
        <v>0</v>
      </c>
      <c r="AI249" s="49" t="n">
        <v>0</v>
      </c>
      <c r="AJ249" s="49" t="n">
        <v>0</v>
      </c>
      <c r="AK249" s="49" t="n">
        <v>0</v>
      </c>
      <c r="AL249" s="49" t="n">
        <v>0</v>
      </c>
      <c r="AM249" s="49" t="n">
        <v>0</v>
      </c>
      <c r="AN249" s="49" t="n">
        <v>0</v>
      </c>
      <c r="AO249" s="49" t="n">
        <v>0</v>
      </c>
      <c r="AP249" s="49" t="n">
        <v>0</v>
      </c>
      <c r="AQ249" s="49" t="n">
        <v>0.0118138259276748</v>
      </c>
    </row>
    <row r="250" customFormat="false" ht="15" hidden="false" customHeight="false" outlineLevel="0" collapsed="false">
      <c r="A250" s="45" t="s">
        <v>65</v>
      </c>
      <c r="B250" s="45" t="s">
        <v>8</v>
      </c>
      <c r="C250" s="45" t="s">
        <v>103</v>
      </c>
      <c r="D250" s="49" t="n">
        <v>0.277452498674393</v>
      </c>
      <c r="E250" s="49" t="n">
        <v>0.00384457409381866</v>
      </c>
      <c r="F250" s="49" t="n">
        <v>0</v>
      </c>
      <c r="G250" s="49" t="n">
        <v>0</v>
      </c>
      <c r="H250" s="49" t="n">
        <v>0.0171546954661608</v>
      </c>
      <c r="I250" s="49" t="n">
        <v>0.170382842421532</v>
      </c>
      <c r="J250" s="49" t="n">
        <v>0.00573389651253819</v>
      </c>
      <c r="K250" s="49" t="n">
        <v>0.480017870664597</v>
      </c>
      <c r="L250" s="49" t="n">
        <v>0.132574006915093</v>
      </c>
      <c r="M250" s="49" t="n">
        <v>0</v>
      </c>
      <c r="N250" s="49" t="n">
        <v>0.00446274550631642</v>
      </c>
      <c r="O250" s="49" t="n">
        <v>0</v>
      </c>
      <c r="P250" s="49" t="n">
        <v>0</v>
      </c>
      <c r="Q250" s="49" t="n">
        <v>0</v>
      </c>
      <c r="R250" s="49" t="n">
        <v>0</v>
      </c>
      <c r="S250" s="49" t="n">
        <v>0</v>
      </c>
      <c r="T250" s="49" t="n">
        <v>0.00393644953146577</v>
      </c>
      <c r="U250" s="49" t="n">
        <v>0.0138971218839288</v>
      </c>
      <c r="V250" s="49" t="n">
        <v>0.000539712666068226</v>
      </c>
      <c r="W250" s="49" t="n">
        <v>0</v>
      </c>
      <c r="X250" s="49" t="n">
        <v>0</v>
      </c>
      <c r="Y250" s="49" t="n">
        <v>0</v>
      </c>
      <c r="Z250" s="49" t="n">
        <v>0</v>
      </c>
      <c r="AA250" s="49" t="n">
        <v>0</v>
      </c>
      <c r="AB250" s="49" t="n">
        <v>0</v>
      </c>
      <c r="AC250" s="49" t="n">
        <v>0</v>
      </c>
      <c r="AD250" s="49" t="n">
        <v>0</v>
      </c>
      <c r="AE250" s="49" t="n">
        <v>0</v>
      </c>
      <c r="AF250" s="49" t="n">
        <v>0</v>
      </c>
      <c r="AG250" s="49" t="n">
        <v>0</v>
      </c>
      <c r="AH250" s="49" t="n">
        <v>0</v>
      </c>
      <c r="AI250" s="49" t="n">
        <v>0</v>
      </c>
      <c r="AJ250" s="49" t="n">
        <v>0</v>
      </c>
      <c r="AK250" s="49" t="n">
        <v>0</v>
      </c>
      <c r="AL250" s="49" t="n">
        <v>1.03115871752379E-005</v>
      </c>
      <c r="AM250" s="49" t="n">
        <v>0</v>
      </c>
      <c r="AN250" s="49" t="n">
        <v>0</v>
      </c>
      <c r="AO250" s="49" t="n">
        <v>0</v>
      </c>
      <c r="AP250" s="49" t="n">
        <v>0</v>
      </c>
      <c r="AQ250" s="49" t="n">
        <v>0.420648902654648</v>
      </c>
    </row>
    <row r="251" customFormat="false" ht="15" hidden="false" customHeight="false" outlineLevel="0" collapsed="false">
      <c r="A251" s="45" t="s">
        <v>66</v>
      </c>
      <c r="B251" s="45" t="s">
        <v>9</v>
      </c>
      <c r="C251" s="45" t="s">
        <v>103</v>
      </c>
      <c r="D251" s="49" t="n">
        <v>0</v>
      </c>
      <c r="E251" s="49" t="n">
        <v>0</v>
      </c>
      <c r="F251" s="49" t="n">
        <v>0</v>
      </c>
      <c r="G251" s="49" t="n">
        <v>0</v>
      </c>
      <c r="H251" s="49" t="n">
        <v>0</v>
      </c>
      <c r="I251" s="49" t="n">
        <v>0</v>
      </c>
      <c r="J251" s="49" t="n">
        <v>0</v>
      </c>
      <c r="K251" s="49" t="n">
        <v>0</v>
      </c>
      <c r="L251" s="49" t="n">
        <v>0</v>
      </c>
      <c r="M251" s="49" t="n">
        <v>0</v>
      </c>
      <c r="N251" s="49" t="n">
        <v>0</v>
      </c>
      <c r="O251" s="49" t="n">
        <v>0</v>
      </c>
      <c r="P251" s="49" t="n">
        <v>0</v>
      </c>
      <c r="Q251" s="49" t="n">
        <v>0</v>
      </c>
      <c r="R251" s="49" t="n">
        <v>0</v>
      </c>
      <c r="S251" s="49" t="n">
        <v>0</v>
      </c>
      <c r="T251" s="49" t="n">
        <v>0</v>
      </c>
      <c r="U251" s="49" t="n">
        <v>0</v>
      </c>
      <c r="V251" s="49" t="n">
        <v>0</v>
      </c>
      <c r="W251" s="49" t="n">
        <v>0</v>
      </c>
      <c r="X251" s="49" t="n">
        <v>0</v>
      </c>
      <c r="Y251" s="49" t="n">
        <v>0</v>
      </c>
      <c r="Z251" s="49" t="n">
        <v>0</v>
      </c>
      <c r="AA251" s="49" t="n">
        <v>0</v>
      </c>
      <c r="AB251" s="49" t="n">
        <v>0</v>
      </c>
      <c r="AC251" s="49" t="n">
        <v>0</v>
      </c>
      <c r="AD251" s="49" t="n">
        <v>0</v>
      </c>
      <c r="AE251" s="49" t="n">
        <v>0</v>
      </c>
      <c r="AF251" s="49" t="n">
        <v>0</v>
      </c>
      <c r="AG251" s="49" t="n">
        <v>0</v>
      </c>
      <c r="AH251" s="49" t="n">
        <v>0</v>
      </c>
      <c r="AI251" s="49" t="n">
        <v>0</v>
      </c>
      <c r="AJ251" s="49" t="n">
        <v>0</v>
      </c>
      <c r="AK251" s="49" t="n">
        <v>0</v>
      </c>
      <c r="AL251" s="49" t="n">
        <v>0</v>
      </c>
      <c r="AM251" s="49" t="n">
        <v>0</v>
      </c>
      <c r="AN251" s="49" t="n">
        <v>0</v>
      </c>
      <c r="AO251" s="49" t="n">
        <v>0</v>
      </c>
      <c r="AP251" s="49" t="n">
        <v>0</v>
      </c>
      <c r="AQ251" s="49" t="n">
        <v>0</v>
      </c>
    </row>
    <row r="252" customFormat="false" ht="15" hidden="false" customHeight="false" outlineLevel="0" collapsed="false">
      <c r="A252" s="45" t="s">
        <v>67</v>
      </c>
      <c r="B252" s="45" t="s">
        <v>10</v>
      </c>
      <c r="C252" s="45" t="s">
        <v>103</v>
      </c>
      <c r="D252" s="49" t="n">
        <v>0</v>
      </c>
      <c r="E252" s="49" t="n">
        <v>0</v>
      </c>
      <c r="F252" s="49" t="n">
        <v>0</v>
      </c>
      <c r="G252" s="49" t="n">
        <v>0</v>
      </c>
      <c r="H252" s="49" t="n">
        <v>0</v>
      </c>
      <c r="I252" s="49" t="n">
        <v>0</v>
      </c>
      <c r="J252" s="49" t="n">
        <v>0</v>
      </c>
      <c r="K252" s="49" t="n">
        <v>0</v>
      </c>
      <c r="L252" s="49" t="n">
        <v>0</v>
      </c>
      <c r="M252" s="49" t="n">
        <v>0</v>
      </c>
      <c r="N252" s="49" t="n">
        <v>0</v>
      </c>
      <c r="O252" s="49" t="n">
        <v>0</v>
      </c>
      <c r="P252" s="49" t="n">
        <v>0</v>
      </c>
      <c r="Q252" s="49" t="n">
        <v>0</v>
      </c>
      <c r="R252" s="49" t="n">
        <v>0</v>
      </c>
      <c r="S252" s="49" t="n">
        <v>0</v>
      </c>
      <c r="T252" s="49" t="n">
        <v>0</v>
      </c>
      <c r="U252" s="49" t="n">
        <v>0</v>
      </c>
      <c r="V252" s="49" t="n">
        <v>0</v>
      </c>
      <c r="W252" s="49" t="n">
        <v>0</v>
      </c>
      <c r="X252" s="49" t="n">
        <v>0</v>
      </c>
      <c r="Y252" s="49" t="n">
        <v>0</v>
      </c>
      <c r="Z252" s="49" t="n">
        <v>0</v>
      </c>
      <c r="AA252" s="49" t="n">
        <v>0</v>
      </c>
      <c r="AB252" s="49" t="n">
        <v>0</v>
      </c>
      <c r="AC252" s="49" t="n">
        <v>0</v>
      </c>
      <c r="AD252" s="49" t="n">
        <v>0</v>
      </c>
      <c r="AE252" s="49" t="n">
        <v>0</v>
      </c>
      <c r="AF252" s="49" t="n">
        <v>0</v>
      </c>
      <c r="AG252" s="49" t="n">
        <v>0</v>
      </c>
      <c r="AH252" s="49" t="n">
        <v>0</v>
      </c>
      <c r="AI252" s="49" t="n">
        <v>0</v>
      </c>
      <c r="AJ252" s="49" t="n">
        <v>0</v>
      </c>
      <c r="AK252" s="49" t="n">
        <v>0</v>
      </c>
      <c r="AL252" s="49" t="n">
        <v>0</v>
      </c>
      <c r="AM252" s="49" t="n">
        <v>0</v>
      </c>
      <c r="AN252" s="49" t="n">
        <v>0</v>
      </c>
      <c r="AO252" s="49" t="n">
        <v>0</v>
      </c>
      <c r="AP252" s="49" t="n">
        <v>0</v>
      </c>
      <c r="AQ252" s="49" t="n">
        <v>0</v>
      </c>
    </row>
    <row r="253" customFormat="false" ht="15" hidden="false" customHeight="false" outlineLevel="0" collapsed="false">
      <c r="A253" s="45" t="s">
        <v>68</v>
      </c>
      <c r="B253" s="45" t="s">
        <v>11</v>
      </c>
      <c r="C253" s="45" t="s">
        <v>103</v>
      </c>
      <c r="D253" s="49" t="n">
        <v>0.00369300553575158</v>
      </c>
      <c r="E253" s="49" t="n">
        <v>0.00223810831084847</v>
      </c>
      <c r="F253" s="49" t="n">
        <v>0.000489352270960808</v>
      </c>
      <c r="G253" s="49" t="n">
        <v>1.21586217574077E-005</v>
      </c>
      <c r="H253" s="49" t="n">
        <v>0.000184263844857924</v>
      </c>
      <c r="I253" s="49" t="n">
        <v>0.00136513984762132</v>
      </c>
      <c r="J253" s="49" t="n">
        <v>0.00023177161347121</v>
      </c>
      <c r="K253" s="49" t="n">
        <v>0.0392491221427917</v>
      </c>
      <c r="L253" s="49" t="n">
        <v>0.000272273697191849</v>
      </c>
      <c r="M253" s="49" t="n">
        <v>0.0072635430842638</v>
      </c>
      <c r="N253" s="49" t="n">
        <v>0.683455526828766</v>
      </c>
      <c r="O253" s="49" t="n">
        <v>0.66935396194458</v>
      </c>
      <c r="P253" s="49" t="n">
        <v>0.130380317568779</v>
      </c>
      <c r="Q253" s="49" t="n">
        <v>0.00343758123926818</v>
      </c>
      <c r="R253" s="49" t="n">
        <v>0.0712705925107002</v>
      </c>
      <c r="S253" s="49" t="n">
        <v>0</v>
      </c>
      <c r="T253" s="49" t="n">
        <v>2.32004622375825E-005</v>
      </c>
      <c r="U253" s="49" t="n">
        <v>0.00562862074002624</v>
      </c>
      <c r="V253" s="49" t="n">
        <v>0.00703934906050563</v>
      </c>
      <c r="W253" s="49" t="n">
        <v>0.0504142642021179</v>
      </c>
      <c r="X253" s="49" t="n">
        <v>0.00116865336894989</v>
      </c>
      <c r="Y253" s="49" t="n">
        <v>0.000200822789338417</v>
      </c>
      <c r="Z253" s="49" t="n">
        <v>9.91376055026194E-007</v>
      </c>
      <c r="AA253" s="49" t="n">
        <v>0.00708659971132875</v>
      </c>
      <c r="AB253" s="49" t="n">
        <v>0.000316823978209868</v>
      </c>
      <c r="AC253" s="49" t="n">
        <v>7.84053284519359E-008</v>
      </c>
      <c r="AD253" s="49" t="n">
        <v>0.000183879557880573</v>
      </c>
      <c r="AE253" s="49" t="n">
        <v>6.21576691628434E-005</v>
      </c>
      <c r="AF253" s="49" t="n">
        <v>0.00353235122747719</v>
      </c>
      <c r="AG253" s="49" t="n">
        <v>0.116362757980824</v>
      </c>
      <c r="AH253" s="49" t="n">
        <v>1.53930488977494E-006</v>
      </c>
      <c r="AI253" s="49" t="n">
        <v>3.8974638982836E-007</v>
      </c>
      <c r="AJ253" s="49" t="n">
        <v>0.0493923425674439</v>
      </c>
      <c r="AK253" s="49" t="n">
        <v>0.000195299231563695</v>
      </c>
      <c r="AL253" s="49" t="n">
        <v>0.106829695403576</v>
      </c>
      <c r="AM253" s="49" t="n">
        <v>0.0140227163210511</v>
      </c>
      <c r="AN253" s="49" t="n">
        <v>0.000126975442981347</v>
      </c>
      <c r="AO253" s="49" t="n">
        <v>0.000236092440900393</v>
      </c>
      <c r="AP253" s="49" t="n">
        <v>0.0173001363873482</v>
      </c>
      <c r="AQ253" s="49" t="n">
        <v>0.143040090799332</v>
      </c>
    </row>
    <row r="254" customFormat="false" ht="15" hidden="false" customHeight="false" outlineLevel="0" collapsed="false">
      <c r="A254" s="45" t="s">
        <v>69</v>
      </c>
      <c r="B254" s="45" t="s">
        <v>12</v>
      </c>
      <c r="C254" s="45" t="s">
        <v>103</v>
      </c>
      <c r="D254" s="49" t="n">
        <v>0</v>
      </c>
      <c r="E254" s="49" t="n">
        <v>0</v>
      </c>
      <c r="F254" s="49" t="n">
        <v>0</v>
      </c>
      <c r="G254" s="49" t="n">
        <v>0</v>
      </c>
      <c r="H254" s="49" t="n">
        <v>0</v>
      </c>
      <c r="I254" s="49" t="n">
        <v>0</v>
      </c>
      <c r="J254" s="49" t="n">
        <v>0</v>
      </c>
      <c r="K254" s="49" t="n">
        <v>0</v>
      </c>
      <c r="L254" s="49" t="n">
        <v>0</v>
      </c>
      <c r="M254" s="49" t="n">
        <v>0</v>
      </c>
      <c r="N254" s="49" t="n">
        <v>0</v>
      </c>
      <c r="O254" s="49" t="n">
        <v>0</v>
      </c>
      <c r="P254" s="49" t="n">
        <v>0</v>
      </c>
      <c r="Q254" s="49" t="n">
        <v>0</v>
      </c>
      <c r="R254" s="49" t="n">
        <v>0</v>
      </c>
      <c r="S254" s="49" t="n">
        <v>0</v>
      </c>
      <c r="T254" s="49" t="n">
        <v>0</v>
      </c>
      <c r="U254" s="49" t="n">
        <v>0</v>
      </c>
      <c r="V254" s="49" t="n">
        <v>0</v>
      </c>
      <c r="W254" s="49" t="n">
        <v>0</v>
      </c>
      <c r="X254" s="49" t="n">
        <v>0</v>
      </c>
      <c r="Y254" s="49" t="n">
        <v>0</v>
      </c>
      <c r="Z254" s="49" t="n">
        <v>0</v>
      </c>
      <c r="AA254" s="49" t="n">
        <v>0</v>
      </c>
      <c r="AB254" s="49" t="n">
        <v>0</v>
      </c>
      <c r="AC254" s="49" t="n">
        <v>0</v>
      </c>
      <c r="AD254" s="49" t="n">
        <v>0</v>
      </c>
      <c r="AE254" s="49" t="n">
        <v>0</v>
      </c>
      <c r="AF254" s="49" t="n">
        <v>0</v>
      </c>
      <c r="AG254" s="49" t="n">
        <v>0</v>
      </c>
      <c r="AH254" s="49" t="n">
        <v>0</v>
      </c>
      <c r="AI254" s="49" t="n">
        <v>0</v>
      </c>
      <c r="AJ254" s="49" t="n">
        <v>0</v>
      </c>
      <c r="AK254" s="49" t="n">
        <v>0</v>
      </c>
      <c r="AL254" s="49" t="n">
        <v>0</v>
      </c>
      <c r="AM254" s="49" t="n">
        <v>0</v>
      </c>
      <c r="AN254" s="49" t="n">
        <v>0</v>
      </c>
      <c r="AO254" s="49" t="n">
        <v>0</v>
      </c>
      <c r="AP254" s="49" t="n">
        <v>0</v>
      </c>
      <c r="AQ254" s="49" t="n">
        <v>0</v>
      </c>
    </row>
    <row r="255" customFormat="false" ht="15" hidden="false" customHeight="false" outlineLevel="0" collapsed="false">
      <c r="A255" s="45" t="s">
        <v>70</v>
      </c>
      <c r="B255" s="45" t="s">
        <v>13</v>
      </c>
      <c r="C255" s="45" t="s">
        <v>103</v>
      </c>
      <c r="D255" s="49" t="n">
        <v>4.45838268205989E-005</v>
      </c>
      <c r="E255" s="49" t="n">
        <v>0.000102795842394698</v>
      </c>
      <c r="F255" s="49" t="n">
        <v>0</v>
      </c>
      <c r="G255" s="49" t="n">
        <v>0</v>
      </c>
      <c r="H255" s="49" t="n">
        <v>0.000104705803096294</v>
      </c>
      <c r="I255" s="49" t="n">
        <v>0.000229379031225108</v>
      </c>
      <c r="J255" s="49" t="n">
        <v>1.32350660351221E-005</v>
      </c>
      <c r="K255" s="49" t="n">
        <v>0.000159977105795406</v>
      </c>
      <c r="L255" s="49" t="n">
        <v>0.000124241443700157</v>
      </c>
      <c r="M255" s="49" t="n">
        <v>3.68544283446681E-006</v>
      </c>
      <c r="N255" s="49" t="n">
        <v>0.000125907041365281</v>
      </c>
      <c r="O255" s="49" t="n">
        <v>0.000263891939539462</v>
      </c>
      <c r="P255" s="49" t="n">
        <v>0.0237166304141283</v>
      </c>
      <c r="Q255" s="49" t="n">
        <v>0.000109114596853033</v>
      </c>
      <c r="R255" s="49" t="n">
        <v>0.000131453241920099</v>
      </c>
      <c r="S255" s="49" t="n">
        <v>0</v>
      </c>
      <c r="T255" s="49" t="n">
        <v>7.76147717260756E-005</v>
      </c>
      <c r="U255" s="49" t="n">
        <v>0.000161194286192767</v>
      </c>
      <c r="V255" s="49" t="n">
        <v>9.14773991098627E-005</v>
      </c>
      <c r="W255" s="49" t="n">
        <v>0.000130269036162645</v>
      </c>
      <c r="X255" s="49" t="n">
        <v>8.86788038769737E-005</v>
      </c>
      <c r="Y255" s="49" t="n">
        <v>3.56921773345675E-005</v>
      </c>
      <c r="Z255" s="49" t="n">
        <v>6.52626886221697E-006</v>
      </c>
      <c r="AA255" s="49" t="n">
        <v>0.000193838845007122</v>
      </c>
      <c r="AB255" s="49" t="n">
        <v>0.000140300471684895</v>
      </c>
      <c r="AC255" s="49" t="n">
        <v>1.80003084437885E-007</v>
      </c>
      <c r="AD255" s="49" t="n">
        <v>1.80495371751022E-005</v>
      </c>
      <c r="AE255" s="49" t="n">
        <v>1.52043994603446E-005</v>
      </c>
      <c r="AF255" s="49" t="n">
        <v>8.47806404635776E-006</v>
      </c>
      <c r="AG255" s="49" t="n">
        <v>0.000155841611558571</v>
      </c>
      <c r="AH255" s="49" t="n">
        <v>1.85492808668641E-005</v>
      </c>
      <c r="AI255" s="49" t="n">
        <v>1.73479202203453E-006</v>
      </c>
      <c r="AJ255" s="49" t="n">
        <v>0.000146993043017574</v>
      </c>
      <c r="AK255" s="49" t="n">
        <v>0</v>
      </c>
      <c r="AL255" s="49" t="n">
        <v>0</v>
      </c>
      <c r="AM255" s="49" t="n">
        <v>0</v>
      </c>
      <c r="AN255" s="49" t="n">
        <v>0</v>
      </c>
      <c r="AO255" s="49" t="n">
        <v>0</v>
      </c>
      <c r="AP255" s="49" t="n">
        <v>0.00012933200923726</v>
      </c>
      <c r="AQ255" s="49" t="n">
        <v>0.0136182308197021</v>
      </c>
    </row>
    <row r="256" customFormat="false" ht="15" hidden="false" customHeight="false" outlineLevel="0" collapsed="false">
      <c r="A256" s="45" t="s">
        <v>71</v>
      </c>
      <c r="B256" s="45" t="s">
        <v>14</v>
      </c>
      <c r="C256" s="45" t="s">
        <v>103</v>
      </c>
      <c r="D256" s="49" t="n">
        <v>7.84437270340277E-006</v>
      </c>
      <c r="E256" s="49" t="n">
        <v>1.43168861654885E-007</v>
      </c>
      <c r="F256" s="49" t="n">
        <v>0</v>
      </c>
      <c r="G256" s="49" t="n">
        <v>0</v>
      </c>
      <c r="H256" s="49" t="n">
        <v>4.58186286778073E-006</v>
      </c>
      <c r="I256" s="49" t="n">
        <v>2.15242721424147E-006</v>
      </c>
      <c r="J256" s="49" t="n">
        <v>2.28043859351601E-007</v>
      </c>
      <c r="K256" s="49" t="n">
        <v>7.85692827776074E-006</v>
      </c>
      <c r="L256" s="49" t="n">
        <v>1.13978876470355E-005</v>
      </c>
      <c r="M256" s="49" t="n">
        <v>6.70365807309281E-008</v>
      </c>
      <c r="N256" s="49" t="n">
        <v>1.58649626769147E-007</v>
      </c>
      <c r="O256" s="49" t="n">
        <v>0</v>
      </c>
      <c r="P256" s="49" t="n">
        <v>5.28620284967474E-006</v>
      </c>
      <c r="Q256" s="49" t="n">
        <v>7.08353400113992E-005</v>
      </c>
      <c r="R256" s="49" t="n">
        <v>1.8081225334754E-006</v>
      </c>
      <c r="S256" s="49" t="n">
        <v>1.55191003159416E-007</v>
      </c>
      <c r="T256" s="49" t="n">
        <v>7.76810975366971E-006</v>
      </c>
      <c r="U256" s="49" t="n">
        <v>5.18007846039836E-006</v>
      </c>
      <c r="V256" s="49" t="n">
        <v>8.31311183446815E-007</v>
      </c>
      <c r="W256" s="49" t="n">
        <v>1.40119524871807E-008</v>
      </c>
      <c r="X256" s="49" t="n">
        <v>3.05897310681758E-006</v>
      </c>
      <c r="Y256" s="49" t="n">
        <v>7.97245604644559E-007</v>
      </c>
      <c r="Z256" s="49" t="n">
        <v>2.22454943354933E-008</v>
      </c>
      <c r="AA256" s="49" t="n">
        <v>3.33586194756208E-006</v>
      </c>
      <c r="AB256" s="49" t="n">
        <v>2.19175262827775E-006</v>
      </c>
      <c r="AC256" s="49" t="n">
        <v>0</v>
      </c>
      <c r="AD256" s="49" t="n">
        <v>6.1846844801039E-007</v>
      </c>
      <c r="AE256" s="49" t="n">
        <v>8.78540674875694E-007</v>
      </c>
      <c r="AF256" s="49" t="n">
        <v>1.45347613056401E-007</v>
      </c>
      <c r="AG256" s="49" t="n">
        <v>1.9667031665449E-006</v>
      </c>
      <c r="AH256" s="49" t="n">
        <v>2.92433725235242E-007</v>
      </c>
      <c r="AI256" s="49" t="n">
        <v>1.69341873856865E-008</v>
      </c>
      <c r="AJ256" s="49" t="n">
        <v>6.57267737551592E-005</v>
      </c>
      <c r="AK256" s="49" t="n">
        <v>0</v>
      </c>
      <c r="AL256" s="49" t="n">
        <v>0.00032848707633093</v>
      </c>
      <c r="AM256" s="49" t="n">
        <v>3.79147095663779E-011</v>
      </c>
      <c r="AN256" s="49" t="n">
        <v>0</v>
      </c>
      <c r="AO256" s="49" t="n">
        <v>1.00018437976246E-010</v>
      </c>
      <c r="AP256" s="49" t="n">
        <v>1.96984544231782E-008</v>
      </c>
      <c r="AQ256" s="49" t="n">
        <v>3.66516906069592E-005</v>
      </c>
    </row>
    <row r="257" customFormat="false" ht="15" hidden="false" customHeight="false" outlineLevel="0" collapsed="false">
      <c r="A257" s="45" t="s">
        <v>72</v>
      </c>
      <c r="B257" s="45" t="s">
        <v>15</v>
      </c>
      <c r="C257" s="45" t="s">
        <v>103</v>
      </c>
      <c r="D257" s="49" t="n">
        <v>0.000615382450632751</v>
      </c>
      <c r="E257" s="49" t="n">
        <v>0.000339621677994728</v>
      </c>
      <c r="F257" s="49" t="n">
        <v>0.00107554439455271</v>
      </c>
      <c r="G257" s="49" t="n">
        <v>0.000192270133993588</v>
      </c>
      <c r="H257" s="49" t="n">
        <v>0.0013244051951915</v>
      </c>
      <c r="I257" s="49" t="n">
        <v>0.00567839341238141</v>
      </c>
      <c r="J257" s="49" t="n">
        <v>0.0015266751870513</v>
      </c>
      <c r="K257" s="49" t="n">
        <v>0.00684043345972896</v>
      </c>
      <c r="L257" s="49" t="n">
        <v>0.00575795164331794</v>
      </c>
      <c r="M257" s="49" t="n">
        <v>0.0117744160816073</v>
      </c>
      <c r="N257" s="49" t="n">
        <v>0.00174769689328969</v>
      </c>
      <c r="O257" s="49" t="n">
        <v>0.000570600794162601</v>
      </c>
      <c r="P257" s="49" t="n">
        <v>0.000655528798233718</v>
      </c>
      <c r="Q257" s="49" t="n">
        <v>0.000188454388990067</v>
      </c>
      <c r="R257" s="49" t="n">
        <v>0.970102488994599</v>
      </c>
      <c r="S257" s="49" t="n">
        <v>0.000732988642994314</v>
      </c>
      <c r="T257" s="49" t="n">
        <v>0.000675638322718442</v>
      </c>
      <c r="U257" s="49" t="n">
        <v>0.00421156687662005</v>
      </c>
      <c r="V257" s="49" t="n">
        <v>0.00304960692301393</v>
      </c>
      <c r="W257" s="49" t="n">
        <v>0.00394624238833785</v>
      </c>
      <c r="X257" s="49" t="n">
        <v>0.00227578729391098</v>
      </c>
      <c r="Y257" s="49" t="n">
        <v>0.00055067497305572</v>
      </c>
      <c r="Z257" s="49" t="n">
        <v>9.75444781943224E-005</v>
      </c>
      <c r="AA257" s="49" t="n">
        <v>0.000838467734865844</v>
      </c>
      <c r="AB257" s="49" t="n">
        <v>0.000328228838043287</v>
      </c>
      <c r="AC257" s="49" t="n">
        <v>1.74672300090606E-006</v>
      </c>
      <c r="AD257" s="49" t="n">
        <v>0.000105783241451718</v>
      </c>
      <c r="AE257" s="49" t="n">
        <v>0.000260688306298107</v>
      </c>
      <c r="AF257" s="49" t="n">
        <v>0.000242883586906828</v>
      </c>
      <c r="AG257" s="49" t="n">
        <v>0.000620362756308168</v>
      </c>
      <c r="AH257" s="49" t="n">
        <v>9.51112815528177E-006</v>
      </c>
      <c r="AI257" s="49" t="n">
        <v>3.42061575793195E-005</v>
      </c>
      <c r="AJ257" s="49" t="n">
        <v>0.0008970174822025</v>
      </c>
      <c r="AK257" s="49" t="n">
        <v>0.000384611921617761</v>
      </c>
      <c r="AL257" s="49" t="n">
        <v>0.00232296320609748</v>
      </c>
      <c r="AM257" s="49" t="n">
        <v>0.00612305989488959</v>
      </c>
      <c r="AN257" s="49" t="n">
        <v>0.00606240052729845</v>
      </c>
      <c r="AO257" s="49" t="n">
        <v>0.00882784184068441</v>
      </c>
      <c r="AP257" s="49" t="n">
        <v>0.00897286832332611</v>
      </c>
      <c r="AQ257" s="49" t="n">
        <v>0.0643172562122345</v>
      </c>
    </row>
    <row r="258" customFormat="false" ht="15" hidden="false" customHeight="false" outlineLevel="0" collapsed="false">
      <c r="A258" s="45" t="s">
        <v>73</v>
      </c>
      <c r="B258" s="45" t="s">
        <v>16</v>
      </c>
      <c r="C258" s="45" t="s">
        <v>103</v>
      </c>
      <c r="D258" s="49" t="n">
        <v>9.1418924057507E-006</v>
      </c>
      <c r="E258" s="49" t="n">
        <v>6.20620141944528E-007</v>
      </c>
      <c r="F258" s="49" t="n">
        <v>3.49588795411915E-011</v>
      </c>
      <c r="G258" s="49" t="n">
        <v>8.59131944253022E-007</v>
      </c>
      <c r="H258" s="49" t="n">
        <v>1.07810656402307E-007</v>
      </c>
      <c r="I258" s="49" t="n">
        <v>1.96085366610532E-007</v>
      </c>
      <c r="J258" s="49" t="n">
        <v>1.22852810591212E-007</v>
      </c>
      <c r="K258" s="49" t="n">
        <v>3.0493373515128E-007</v>
      </c>
      <c r="L258" s="49" t="n">
        <v>2.06627063903397E-007</v>
      </c>
      <c r="M258" s="49" t="n">
        <v>5.71685010442025E-009</v>
      </c>
      <c r="N258" s="49" t="n">
        <v>1.89887856549831E-008</v>
      </c>
      <c r="O258" s="49" t="n">
        <v>1.19084724303775E-008</v>
      </c>
      <c r="P258" s="49" t="n">
        <v>6.83203893458995E-008</v>
      </c>
      <c r="Q258" s="49" t="n">
        <v>2.57224570532344E-007</v>
      </c>
      <c r="R258" s="49" t="n">
        <v>1.07791194636775E-007</v>
      </c>
      <c r="S258" s="49" t="n">
        <v>1.11077652036329E-005</v>
      </c>
      <c r="T258" s="49" t="n">
        <v>1.8947474700326E-006</v>
      </c>
      <c r="U258" s="49" t="n">
        <v>6.28068562491535E-007</v>
      </c>
      <c r="V258" s="49" t="n">
        <v>4.34805471627442E-008</v>
      </c>
      <c r="W258" s="49" t="n">
        <v>1.66458562489424E-007</v>
      </c>
      <c r="X258" s="49" t="n">
        <v>3.69646841136273E-007</v>
      </c>
      <c r="Y258" s="49" t="n">
        <v>5.78743843959728E-008</v>
      </c>
      <c r="Z258" s="49" t="n">
        <v>8.91341613851182E-008</v>
      </c>
      <c r="AA258" s="49" t="n">
        <v>2.35242310964168E-007</v>
      </c>
      <c r="AB258" s="49" t="n">
        <v>1.25881911117176E-007</v>
      </c>
      <c r="AC258" s="49" t="n">
        <v>2.16531463982997E-013</v>
      </c>
      <c r="AD258" s="49" t="n">
        <v>3.75944040342802E-008</v>
      </c>
      <c r="AE258" s="49" t="n">
        <v>4.77008654797828E-009</v>
      </c>
      <c r="AF258" s="49" t="n">
        <v>1.78110983739543E-008</v>
      </c>
      <c r="AG258" s="49" t="n">
        <v>1.9105249293716E-007</v>
      </c>
      <c r="AH258" s="49" t="n">
        <v>2.11434603158978E-009</v>
      </c>
      <c r="AI258" s="49" t="n">
        <v>1.13048082006628E-009</v>
      </c>
      <c r="AJ258" s="49" t="n">
        <v>3.37507266578996E-008</v>
      </c>
      <c r="AK258" s="49" t="n">
        <v>1.38268501359562E-006</v>
      </c>
      <c r="AL258" s="49" t="n">
        <v>2.1760663457826E-006</v>
      </c>
      <c r="AM258" s="49" t="n">
        <v>4.0208480641013E-005</v>
      </c>
      <c r="AN258" s="49" t="n">
        <v>1.82753609578867E-007</v>
      </c>
      <c r="AO258" s="49" t="n">
        <v>8.62019220448929E-008</v>
      </c>
      <c r="AP258" s="49" t="n">
        <v>8.31769341402833E-007</v>
      </c>
      <c r="AQ258" s="49" t="n">
        <v>5.12437372890417E-006</v>
      </c>
    </row>
    <row r="259" customFormat="false" ht="15" hidden="false" customHeight="false" outlineLevel="0" collapsed="false">
      <c r="A259" s="45" t="s">
        <v>74</v>
      </c>
      <c r="B259" s="45" t="s">
        <v>17</v>
      </c>
      <c r="C259" s="45" t="s">
        <v>103</v>
      </c>
      <c r="D259" s="49" t="n">
        <v>0.153036907315254</v>
      </c>
      <c r="E259" s="49" t="n">
        <v>2.29033935283951E-006</v>
      </c>
      <c r="F259" s="49" t="n">
        <v>0.0638164132833481</v>
      </c>
      <c r="G259" s="49" t="n">
        <v>0.0532965399324894</v>
      </c>
      <c r="H259" s="49" t="n">
        <v>1.34773908939678E-005</v>
      </c>
      <c r="I259" s="49" t="n">
        <v>0</v>
      </c>
      <c r="J259" s="49" t="n">
        <v>0.0103901149705052</v>
      </c>
      <c r="K259" s="49" t="n">
        <v>0.296616196632385</v>
      </c>
      <c r="L259" s="49" t="n">
        <v>0.269489139318466</v>
      </c>
      <c r="M259" s="49" t="n">
        <v>0.00384611217305064</v>
      </c>
      <c r="N259" s="49" t="n">
        <v>0.104283891618252</v>
      </c>
      <c r="O259" s="49" t="n">
        <v>0</v>
      </c>
      <c r="P259" s="49" t="n">
        <v>0.285535752773285</v>
      </c>
      <c r="Q259" s="49" t="n">
        <v>0.16292929649353</v>
      </c>
      <c r="R259" s="49" t="n">
        <v>0.362659424543381</v>
      </c>
      <c r="S259" s="49" t="n">
        <v>0.79643702507019</v>
      </c>
      <c r="T259" s="49" t="n">
        <v>1.83464062213898</v>
      </c>
      <c r="U259" s="49" t="n">
        <v>1.06786894798279</v>
      </c>
      <c r="V259" s="49" t="n">
        <v>0.011462576687336</v>
      </c>
      <c r="W259" s="49" t="n">
        <v>1.36816012859344</v>
      </c>
      <c r="X259" s="49" t="n">
        <v>0.0180643573403358</v>
      </c>
      <c r="Y259" s="49" t="n">
        <v>0.110583283007145</v>
      </c>
      <c r="Z259" s="49" t="n">
        <v>0.00147129921242595</v>
      </c>
      <c r="AA259" s="49" t="n">
        <v>0.0283051319420338</v>
      </c>
      <c r="AB259" s="49" t="n">
        <v>0.0351289063692093</v>
      </c>
      <c r="AC259" s="49" t="n">
        <v>0</v>
      </c>
      <c r="AD259" s="49" t="n">
        <v>0.0293848421424627</v>
      </c>
      <c r="AE259" s="49" t="n">
        <v>0.0324529483914375</v>
      </c>
      <c r="AF259" s="49" t="n">
        <v>0.00858702044934034</v>
      </c>
      <c r="AG259" s="49" t="n">
        <v>0.120491489768028</v>
      </c>
      <c r="AH259" s="49" t="n">
        <v>0.00734518049284816</v>
      </c>
      <c r="AI259" s="49" t="n">
        <v>0</v>
      </c>
      <c r="AJ259" s="49" t="n">
        <v>0.0445628762245178</v>
      </c>
      <c r="AK259" s="49" t="n">
        <v>0.0295721851289272</v>
      </c>
      <c r="AL259" s="49" t="n">
        <v>0</v>
      </c>
      <c r="AM259" s="49" t="n">
        <v>0.00172182929236442</v>
      </c>
      <c r="AN259" s="49" t="n">
        <v>0</v>
      </c>
      <c r="AO259" s="49" t="n">
        <v>0</v>
      </c>
      <c r="AP259" s="49" t="n">
        <v>1.55547968461178E-005</v>
      </c>
      <c r="AQ259" s="49" t="n">
        <v>0.469622194766998</v>
      </c>
    </row>
    <row r="260" customFormat="false" ht="15" hidden="false" customHeight="false" outlineLevel="0" collapsed="false">
      <c r="A260" s="45" t="s">
        <v>75</v>
      </c>
      <c r="B260" s="45" t="s">
        <v>18</v>
      </c>
      <c r="C260" s="45" t="s">
        <v>103</v>
      </c>
      <c r="D260" s="49" t="n">
        <v>0.146079868078232</v>
      </c>
      <c r="E260" s="49" t="n">
        <v>0.000217108987271786</v>
      </c>
      <c r="F260" s="49" t="n">
        <v>0.000215438747545704</v>
      </c>
      <c r="G260" s="49" t="n">
        <v>4.64627846668009E-005</v>
      </c>
      <c r="H260" s="49" t="n">
        <v>0.000596805883105844</v>
      </c>
      <c r="I260" s="49" t="n">
        <v>0.000941284873988479</v>
      </c>
      <c r="J260" s="49" t="n">
        <v>8.13525621197186E-005</v>
      </c>
      <c r="K260" s="49" t="n">
        <v>0.00267527182586491</v>
      </c>
      <c r="L260" s="49" t="n">
        <v>0.000602240557782352</v>
      </c>
      <c r="M260" s="49" t="n">
        <v>5.60683656658512E-006</v>
      </c>
      <c r="N260" s="49" t="n">
        <v>0.0110871838405728</v>
      </c>
      <c r="O260" s="49" t="n">
        <v>0.00212708837352693</v>
      </c>
      <c r="P260" s="49" t="n">
        <v>0.00438345922157168</v>
      </c>
      <c r="Q260" s="49" t="n">
        <v>0.00315258069895208</v>
      </c>
      <c r="R260" s="49" t="n">
        <v>0.016126586124301</v>
      </c>
      <c r="S260" s="49" t="n">
        <v>4.70866216346622E-005</v>
      </c>
      <c r="T260" s="49" t="n">
        <v>0.0631574392318726</v>
      </c>
      <c r="U260" s="49" t="n">
        <v>0.101640798151493</v>
      </c>
      <c r="V260" s="49" t="n">
        <v>0.00119649642147124</v>
      </c>
      <c r="W260" s="49" t="n">
        <v>0.0354977957904339</v>
      </c>
      <c r="X260" s="49" t="n">
        <v>0.00455445470288396</v>
      </c>
      <c r="Y260" s="49" t="n">
        <v>0.000162869648193009</v>
      </c>
      <c r="Z260" s="49" t="n">
        <v>3.36584489559755E-005</v>
      </c>
      <c r="AA260" s="49" t="n">
        <v>0.0010512248845771</v>
      </c>
      <c r="AB260" s="49" t="n">
        <v>0.000714244437403977</v>
      </c>
      <c r="AC260" s="49" t="n">
        <v>3.37584765475185E-007</v>
      </c>
      <c r="AD260" s="49" t="n">
        <v>0.000343278341460973</v>
      </c>
      <c r="AE260" s="49" t="n">
        <v>0.000181888244696893</v>
      </c>
      <c r="AF260" s="49" t="n">
        <v>4.54364999313839E-005</v>
      </c>
      <c r="AG260" s="49" t="n">
        <v>0.00189194257836789</v>
      </c>
      <c r="AH260" s="49" t="n">
        <v>0.000368405773770064</v>
      </c>
      <c r="AI260" s="49" t="n">
        <v>2.89577255898621E-005</v>
      </c>
      <c r="AJ260" s="49" t="n">
        <v>0.00245641684159636</v>
      </c>
      <c r="AK260" s="49" t="n">
        <v>0.000572574732359499</v>
      </c>
      <c r="AL260" s="49" t="n">
        <v>0.018107894808054</v>
      </c>
      <c r="AM260" s="49" t="n">
        <v>0.00146465201396495</v>
      </c>
      <c r="AN260" s="49" t="n">
        <v>0.000730181171093136</v>
      </c>
      <c r="AO260" s="49" t="n">
        <v>0.00122942891903222</v>
      </c>
      <c r="AP260" s="49" t="n">
        <v>0.0120545048266649</v>
      </c>
      <c r="AQ260" s="49" t="n">
        <v>0.0167190544307232</v>
      </c>
    </row>
    <row r="261" customFormat="false" ht="15" hidden="false" customHeight="false" outlineLevel="0" collapsed="false">
      <c r="A261" s="45" t="s">
        <v>76</v>
      </c>
      <c r="B261" s="45" t="s">
        <v>19</v>
      </c>
      <c r="C261" s="45" t="s">
        <v>103</v>
      </c>
      <c r="D261" s="49" t="n">
        <v>0.0395756550133228</v>
      </c>
      <c r="E261" s="49" t="n">
        <v>6.34813795841183E-006</v>
      </c>
      <c r="F261" s="49" t="n">
        <v>0</v>
      </c>
      <c r="G261" s="49" t="n">
        <v>5.42735740793887E-008</v>
      </c>
      <c r="H261" s="49" t="n">
        <v>0</v>
      </c>
      <c r="I261" s="49" t="n">
        <v>0</v>
      </c>
      <c r="J261" s="49" t="n">
        <v>0</v>
      </c>
      <c r="K261" s="49" t="n">
        <v>0.00031716757803224</v>
      </c>
      <c r="L261" s="49" t="n">
        <v>0.0022746401373297</v>
      </c>
      <c r="M261" s="49" t="n">
        <v>0</v>
      </c>
      <c r="N261" s="49" t="n">
        <v>0</v>
      </c>
      <c r="O261" s="49" t="n">
        <v>0</v>
      </c>
      <c r="P261" s="49" t="n">
        <v>0</v>
      </c>
      <c r="Q261" s="49" t="n">
        <v>0</v>
      </c>
      <c r="R261" s="49" t="n">
        <v>0</v>
      </c>
      <c r="S261" s="49" t="n">
        <v>0</v>
      </c>
      <c r="T261" s="49" t="n">
        <v>0</v>
      </c>
      <c r="U261" s="49" t="n">
        <v>0</v>
      </c>
      <c r="V261" s="49" t="n">
        <v>0.0630400478839874</v>
      </c>
      <c r="W261" s="49" t="n">
        <v>0</v>
      </c>
      <c r="X261" s="49" t="n">
        <v>0</v>
      </c>
      <c r="Y261" s="49" t="n">
        <v>0</v>
      </c>
      <c r="Z261" s="49" t="n">
        <v>0</v>
      </c>
      <c r="AA261" s="49" t="n">
        <v>0</v>
      </c>
      <c r="AB261" s="49" t="n">
        <v>0</v>
      </c>
      <c r="AC261" s="49" t="n">
        <v>0</v>
      </c>
      <c r="AD261" s="49" t="n">
        <v>0</v>
      </c>
      <c r="AE261" s="49" t="n">
        <v>0</v>
      </c>
      <c r="AF261" s="49" t="n">
        <v>0</v>
      </c>
      <c r="AG261" s="49" t="n">
        <v>0</v>
      </c>
      <c r="AH261" s="49" t="n">
        <v>0</v>
      </c>
      <c r="AI261" s="49" t="n">
        <v>0</v>
      </c>
      <c r="AJ261" s="49" t="n">
        <v>0</v>
      </c>
      <c r="AK261" s="49" t="n">
        <v>6.44295594653954E-009</v>
      </c>
      <c r="AL261" s="49" t="n">
        <v>0</v>
      </c>
      <c r="AM261" s="49" t="n">
        <v>0</v>
      </c>
      <c r="AN261" s="49" t="n">
        <v>0</v>
      </c>
      <c r="AO261" s="49" t="n">
        <v>0</v>
      </c>
      <c r="AP261" s="49" t="n">
        <v>0</v>
      </c>
      <c r="AQ261" s="49" t="n">
        <v>0.157066911458969</v>
      </c>
    </row>
    <row r="262" customFormat="false" ht="15" hidden="false" customHeight="false" outlineLevel="0" collapsed="false">
      <c r="A262" s="45" t="s">
        <v>77</v>
      </c>
      <c r="B262" s="45" t="s">
        <v>20</v>
      </c>
      <c r="C262" s="45" t="s">
        <v>103</v>
      </c>
      <c r="D262" s="49" t="n">
        <v>0.00453646155074239</v>
      </c>
      <c r="E262" s="49" t="n">
        <v>4.88259283883963E-005</v>
      </c>
      <c r="F262" s="49" t="n">
        <v>0.000824969843961298</v>
      </c>
      <c r="G262" s="49" t="n">
        <v>1.2776735047737E-006</v>
      </c>
      <c r="H262" s="49" t="n">
        <v>0.00177455740049481</v>
      </c>
      <c r="I262" s="49" t="n">
        <v>0.00368238450028002</v>
      </c>
      <c r="J262" s="49" t="n">
        <v>0.00181176757905632</v>
      </c>
      <c r="K262" s="49" t="n">
        <v>0.00522479368373752</v>
      </c>
      <c r="L262" s="49" t="n">
        <v>0.00559867080301046</v>
      </c>
      <c r="M262" s="49" t="n">
        <v>3.71705718862358E-005</v>
      </c>
      <c r="N262" s="49" t="n">
        <v>0.000243667294853367</v>
      </c>
      <c r="O262" s="49" t="n">
        <v>0.000102015372249298</v>
      </c>
      <c r="P262" s="49" t="n">
        <v>0.000792546255979687</v>
      </c>
      <c r="Q262" s="49" t="n">
        <v>0.00024731457233429</v>
      </c>
      <c r="R262" s="49" t="n">
        <v>0.00668314471840858</v>
      </c>
      <c r="S262" s="49" t="n">
        <v>0.000571057491470128</v>
      </c>
      <c r="T262" s="49" t="n">
        <v>0.000453018496045843</v>
      </c>
      <c r="U262" s="49" t="n">
        <v>0.0110283624380827</v>
      </c>
      <c r="V262" s="49" t="n">
        <v>0.00188760925084353</v>
      </c>
      <c r="W262" s="49" t="n">
        <v>0.0106416363269091</v>
      </c>
      <c r="X262" s="49" t="n">
        <v>0.000362939783371985</v>
      </c>
      <c r="Y262" s="49" t="n">
        <v>1.56402040829562E-006</v>
      </c>
      <c r="Z262" s="49" t="n">
        <v>1.02168701232586E-006</v>
      </c>
      <c r="AA262" s="49" t="n">
        <v>0.000525648763868958</v>
      </c>
      <c r="AB262" s="49" t="n">
        <v>0.00353964837267995</v>
      </c>
      <c r="AC262" s="49" t="n">
        <v>0</v>
      </c>
      <c r="AD262" s="49" t="n">
        <v>0.00025634010671638</v>
      </c>
      <c r="AE262" s="49" t="n">
        <v>0.000468172802357003</v>
      </c>
      <c r="AF262" s="49" t="n">
        <v>0.000177327601704746</v>
      </c>
      <c r="AG262" s="49" t="n">
        <v>0.00542021170258522</v>
      </c>
      <c r="AH262" s="49" t="n">
        <v>2.72269171546213E-005</v>
      </c>
      <c r="AI262" s="49" t="n">
        <v>2.16082098631887E-005</v>
      </c>
      <c r="AJ262" s="49" t="n">
        <v>0.00184072111733258</v>
      </c>
      <c r="AK262" s="49" t="n">
        <v>7.06296486896463E-005</v>
      </c>
      <c r="AL262" s="49" t="n">
        <v>0.0141083402559161</v>
      </c>
      <c r="AM262" s="49" t="n">
        <v>0.0128628229722381</v>
      </c>
      <c r="AN262" s="49" t="n">
        <v>3.52085808117408E-005</v>
      </c>
      <c r="AO262" s="49" t="n">
        <v>5.42970883543603E-005</v>
      </c>
      <c r="AP262" s="49" t="n">
        <v>0.00282200775109231</v>
      </c>
      <c r="AQ262" s="49" t="n">
        <v>0.00839037634432316</v>
      </c>
    </row>
    <row r="263" customFormat="false" ht="15" hidden="false" customHeight="false" outlineLevel="0" collapsed="false">
      <c r="A263" s="45" t="s">
        <v>78</v>
      </c>
      <c r="B263" s="45" t="s">
        <v>21</v>
      </c>
      <c r="C263" s="45" t="s">
        <v>103</v>
      </c>
      <c r="D263" s="49" t="n">
        <v>7.99429180915467E-005</v>
      </c>
      <c r="E263" s="49" t="n">
        <v>5.01888143844553E-006</v>
      </c>
      <c r="F263" s="49" t="n">
        <v>6.20275272922299E-007</v>
      </c>
      <c r="G263" s="49" t="n">
        <v>1.80045105935278E-006</v>
      </c>
      <c r="H263" s="49" t="n">
        <v>1.83655083674239E-005</v>
      </c>
      <c r="I263" s="49" t="n">
        <v>0.000149957180838101</v>
      </c>
      <c r="J263" s="49" t="n">
        <v>5.8364326832816E-005</v>
      </c>
      <c r="K263" s="49" t="n">
        <v>0.0129920812323689</v>
      </c>
      <c r="L263" s="49" t="n">
        <v>0.0757282227277756</v>
      </c>
      <c r="M263" s="49" t="n">
        <v>0</v>
      </c>
      <c r="N263" s="49" t="n">
        <v>4.16365037381183E-006</v>
      </c>
      <c r="O263" s="49" t="n">
        <v>7.34191701212694E-007</v>
      </c>
      <c r="P263" s="49" t="n">
        <v>2.05174255825113E-005</v>
      </c>
      <c r="Q263" s="49" t="n">
        <v>0.000327354413457215</v>
      </c>
      <c r="R263" s="49" t="n">
        <v>2.93045195576269E-005</v>
      </c>
      <c r="S263" s="49" t="n">
        <v>0</v>
      </c>
      <c r="T263" s="49" t="n">
        <v>0.000189997343113646</v>
      </c>
      <c r="U263" s="49" t="n">
        <v>0.0206735711544752</v>
      </c>
      <c r="V263" s="49" t="n">
        <v>0.0100803393870592</v>
      </c>
      <c r="W263" s="49" t="n">
        <v>0.0259983632713556</v>
      </c>
      <c r="X263" s="49" t="n">
        <v>0.0500948093831539</v>
      </c>
      <c r="Y263" s="49" t="n">
        <v>0.00116660236380994</v>
      </c>
      <c r="Z263" s="49" t="n">
        <v>5.27796487403975E-007</v>
      </c>
      <c r="AA263" s="49" t="n">
        <v>0.000747481302823871</v>
      </c>
      <c r="AB263" s="49" t="n">
        <v>0.00687615480273962</v>
      </c>
      <c r="AC263" s="49" t="n">
        <v>1.20334816529066E-005</v>
      </c>
      <c r="AD263" s="49" t="n">
        <v>0.00109156419057399</v>
      </c>
      <c r="AE263" s="49" t="n">
        <v>9.70589439930336E-007</v>
      </c>
      <c r="AF263" s="49" t="n">
        <v>0.00164706632494926</v>
      </c>
      <c r="AG263" s="49" t="n">
        <v>0.0220283679664135</v>
      </c>
      <c r="AH263" s="49" t="n">
        <v>3.3256878850807E-007</v>
      </c>
      <c r="AI263" s="49" t="n">
        <v>0</v>
      </c>
      <c r="AJ263" s="49" t="n">
        <v>9.54073693719693E-005</v>
      </c>
      <c r="AK263" s="49" t="n">
        <v>0.000768980360589922</v>
      </c>
      <c r="AL263" s="49" t="n">
        <v>0.479439437389374</v>
      </c>
      <c r="AM263" s="49" t="n">
        <v>0.01786969602108</v>
      </c>
      <c r="AN263" s="49" t="n">
        <v>0</v>
      </c>
      <c r="AO263" s="49" t="n">
        <v>0</v>
      </c>
      <c r="AP263" s="49" t="n">
        <v>0.000330261304043233</v>
      </c>
      <c r="AQ263" s="49" t="n">
        <v>0.0122921736910939</v>
      </c>
    </row>
    <row r="264" customFormat="false" ht="15" hidden="false" customHeight="false" outlineLevel="0" collapsed="false">
      <c r="A264" s="45" t="s">
        <v>79</v>
      </c>
      <c r="B264" s="45" t="s">
        <v>22</v>
      </c>
      <c r="C264" s="45" t="s">
        <v>103</v>
      </c>
      <c r="D264" s="49" t="n">
        <v>0</v>
      </c>
      <c r="E264" s="49" t="n">
        <v>0</v>
      </c>
      <c r="F264" s="49" t="n">
        <v>0.00511675467714667</v>
      </c>
      <c r="G264" s="49" t="n">
        <v>0</v>
      </c>
      <c r="H264" s="49" t="n">
        <v>0</v>
      </c>
      <c r="I264" s="49" t="n">
        <v>0</v>
      </c>
      <c r="J264" s="49" t="n">
        <v>0</v>
      </c>
      <c r="K264" s="49" t="n">
        <v>0</v>
      </c>
      <c r="L264" s="49" t="n">
        <v>0</v>
      </c>
      <c r="M264" s="49" t="n">
        <v>0</v>
      </c>
      <c r="N264" s="49" t="n">
        <v>0</v>
      </c>
      <c r="O264" s="49" t="n">
        <v>0</v>
      </c>
      <c r="P264" s="49" t="n">
        <v>0</v>
      </c>
      <c r="Q264" s="49" t="n">
        <v>0</v>
      </c>
      <c r="R264" s="49" t="n">
        <v>0</v>
      </c>
      <c r="S264" s="49" t="n">
        <v>0</v>
      </c>
      <c r="T264" s="49" t="n">
        <v>0</v>
      </c>
      <c r="U264" s="49" t="n">
        <v>0</v>
      </c>
      <c r="V264" s="49" t="n">
        <v>0</v>
      </c>
      <c r="W264" s="49" t="n">
        <v>0</v>
      </c>
      <c r="X264" s="49" t="n">
        <v>0</v>
      </c>
      <c r="Y264" s="49" t="n">
        <v>0.0108782267197967</v>
      </c>
      <c r="Z264" s="49" t="n">
        <v>0</v>
      </c>
      <c r="AA264" s="49" t="n">
        <v>0.0013776021078229</v>
      </c>
      <c r="AB264" s="49" t="n">
        <v>0.00552374683320522</v>
      </c>
      <c r="AC264" s="49" t="n">
        <v>0</v>
      </c>
      <c r="AD264" s="49" t="n">
        <v>0.000263595138676465</v>
      </c>
      <c r="AE264" s="49" t="n">
        <v>4.54433666163823E-006</v>
      </c>
      <c r="AF264" s="49" t="n">
        <v>0.000110798522655386</v>
      </c>
      <c r="AG264" s="49" t="n">
        <v>0.00179206696338952</v>
      </c>
      <c r="AH264" s="49" t="n">
        <v>0.000113380177936051</v>
      </c>
      <c r="AI264" s="49" t="n">
        <v>0.000147727943840437</v>
      </c>
      <c r="AJ264" s="49" t="n">
        <v>0</v>
      </c>
      <c r="AK264" s="49" t="n">
        <v>0</v>
      </c>
      <c r="AL264" s="49" t="n">
        <v>0.0181461125612259</v>
      </c>
      <c r="AM264" s="49" t="n">
        <v>0</v>
      </c>
      <c r="AN264" s="49" t="n">
        <v>0</v>
      </c>
      <c r="AO264" s="49" t="n">
        <v>0</v>
      </c>
      <c r="AP264" s="49" t="n">
        <v>0</v>
      </c>
      <c r="AQ264" s="49" t="n">
        <v>8.16863393993117E-005</v>
      </c>
    </row>
    <row r="265" customFormat="false" ht="15" hidden="false" customHeight="false" outlineLevel="0" collapsed="false">
      <c r="A265" s="45" t="s">
        <v>80</v>
      </c>
      <c r="B265" s="45" t="s">
        <v>23</v>
      </c>
      <c r="C265" s="45" t="s">
        <v>103</v>
      </c>
      <c r="D265" s="49" t="n">
        <v>0.00212219962850213</v>
      </c>
      <c r="E265" s="49" t="n">
        <v>0.000340174156008288</v>
      </c>
      <c r="F265" s="49" t="n">
        <v>0</v>
      </c>
      <c r="G265" s="49" t="n">
        <v>0</v>
      </c>
      <c r="H265" s="49" t="n">
        <v>1.31441966004786E-005</v>
      </c>
      <c r="I265" s="49" t="n">
        <v>1.91145354619948E-005</v>
      </c>
      <c r="J265" s="49" t="n">
        <v>4.39744053437607E-006</v>
      </c>
      <c r="K265" s="49" t="n">
        <v>8.95825269253692E-006</v>
      </c>
      <c r="L265" s="49" t="n">
        <v>1.24021535157226E-005</v>
      </c>
      <c r="M265" s="49" t="n">
        <v>1.74950923792494E-006</v>
      </c>
      <c r="N265" s="49" t="n">
        <v>8.81492451298982E-006</v>
      </c>
      <c r="O265" s="49" t="n">
        <v>6.27057124802377E-006</v>
      </c>
      <c r="P265" s="49" t="n">
        <v>1.35519767354708E-005</v>
      </c>
      <c r="Q265" s="49" t="n">
        <v>0.261147975921631</v>
      </c>
      <c r="R265" s="49" t="n">
        <v>0.243365854024887</v>
      </c>
      <c r="S265" s="49" t="n">
        <v>0</v>
      </c>
      <c r="T265" s="49" t="n">
        <v>0.169043511152267</v>
      </c>
      <c r="U265" s="49" t="n">
        <v>0.621476709842682</v>
      </c>
      <c r="V265" s="49" t="n">
        <v>7.72897965362063E-006</v>
      </c>
      <c r="W265" s="49" t="n">
        <v>0.509589612483978</v>
      </c>
      <c r="X265" s="49" t="n">
        <v>0.112064026296139</v>
      </c>
      <c r="Y265" s="49" t="n">
        <v>1.0758330821991</v>
      </c>
      <c r="Z265" s="49" t="n">
        <v>3.84648489952087</v>
      </c>
      <c r="AA265" s="49" t="n">
        <v>4.90119934082031</v>
      </c>
      <c r="AB265" s="49" t="n">
        <v>2.8861620426178</v>
      </c>
      <c r="AC265" s="49" t="n">
        <v>0</v>
      </c>
      <c r="AD265" s="49" t="n">
        <v>2.72266721725464</v>
      </c>
      <c r="AE265" s="49" t="n">
        <v>0.431869149208069</v>
      </c>
      <c r="AF265" s="49" t="n">
        <v>0.154191553592682</v>
      </c>
      <c r="AG265" s="49" t="n">
        <v>0.752118170261383</v>
      </c>
      <c r="AH265" s="49" t="n">
        <v>0.120446756482124</v>
      </c>
      <c r="AI265" s="49" t="n">
        <v>0.00345075479708612</v>
      </c>
      <c r="AJ265" s="49" t="n">
        <v>0.184050932526588</v>
      </c>
      <c r="AK265" s="49" t="n">
        <v>0.000425894948421046</v>
      </c>
      <c r="AL265" s="49" t="n">
        <v>4.79570579528809</v>
      </c>
      <c r="AM265" s="49" t="n">
        <v>0</v>
      </c>
      <c r="AN265" s="49" t="n">
        <v>0.00125017506070435</v>
      </c>
      <c r="AO265" s="49" t="n">
        <v>0</v>
      </c>
      <c r="AP265" s="49" t="n">
        <v>0.41662135720253</v>
      </c>
      <c r="AQ265" s="49" t="n">
        <v>0.16438040137291</v>
      </c>
    </row>
    <row r="266" customFormat="false" ht="30" hidden="false" customHeight="false" outlineLevel="0" collapsed="false">
      <c r="A266" s="45" t="s">
        <v>81</v>
      </c>
      <c r="B266" s="45" t="s">
        <v>24</v>
      </c>
      <c r="C266" s="45" t="s">
        <v>103</v>
      </c>
      <c r="D266" s="49" t="n">
        <v>0.00046598695917055</v>
      </c>
      <c r="E266" s="49" t="n">
        <v>0.000105754028481897</v>
      </c>
      <c r="F266" s="49" t="n">
        <v>0.00909550487995148</v>
      </c>
      <c r="G266" s="49" t="n">
        <v>6.6225781802931E-011</v>
      </c>
      <c r="H266" s="49" t="n">
        <v>0.000739618379157037</v>
      </c>
      <c r="I266" s="49" t="n">
        <v>0.00023937712830957</v>
      </c>
      <c r="J266" s="49" t="n">
        <v>0.00013900370686315</v>
      </c>
      <c r="K266" s="49" t="n">
        <v>0.00462286174297333</v>
      </c>
      <c r="L266" s="49" t="n">
        <v>0.00408822111785412</v>
      </c>
      <c r="M266" s="49" t="n">
        <v>0.000109551525383722</v>
      </c>
      <c r="N266" s="49" t="n">
        <v>6.03517146373633E-005</v>
      </c>
      <c r="O266" s="49" t="n">
        <v>0.000339827907737344</v>
      </c>
      <c r="P266" s="49" t="n">
        <v>0.000745506316889077</v>
      </c>
      <c r="Q266" s="49" t="n">
        <v>0.00107816385570914</v>
      </c>
      <c r="R266" s="49" t="n">
        <v>3.45402186212595E-005</v>
      </c>
      <c r="S266" s="49" t="n">
        <v>0.000397835479816422</v>
      </c>
      <c r="T266" s="49" t="n">
        <v>0.000386115774745122</v>
      </c>
      <c r="U266" s="49" t="n">
        <v>0.00929938163608313</v>
      </c>
      <c r="V266" s="49" t="n">
        <v>0.00225292472168803</v>
      </c>
      <c r="W266" s="49" t="n">
        <v>0.00128939177375287</v>
      </c>
      <c r="X266" s="49" t="n">
        <v>0.000483573210658506</v>
      </c>
      <c r="Y266" s="49" t="n">
        <v>0.00188082479871809</v>
      </c>
      <c r="Z266" s="49" t="n">
        <v>5.03949231642764E-005</v>
      </c>
      <c r="AA266" s="49" t="n">
        <v>0.00560989556834102</v>
      </c>
      <c r="AB266" s="49" t="n">
        <v>0.00367644568905234</v>
      </c>
      <c r="AC266" s="49" t="n">
        <v>3.41564714290143E-008</v>
      </c>
      <c r="AD266" s="49" t="n">
        <v>0.000217836379306391</v>
      </c>
      <c r="AE266" s="49" t="n">
        <v>0.000240038119954988</v>
      </c>
      <c r="AF266" s="49" t="n">
        <v>0.000321522675221786</v>
      </c>
      <c r="AG266" s="49" t="n">
        <v>0.0143427159637213</v>
      </c>
      <c r="AH266" s="49" t="n">
        <v>0.000134087807964534</v>
      </c>
      <c r="AI266" s="49" t="n">
        <v>0.000113023306766991</v>
      </c>
      <c r="AJ266" s="49" t="n">
        <v>0.000855475256685168</v>
      </c>
      <c r="AK266" s="49" t="n">
        <v>0.000374434544937685</v>
      </c>
      <c r="AL266" s="49" t="n">
        <v>0.0163064133375883</v>
      </c>
      <c r="AM266" s="49" t="n">
        <v>6.15912449575262E-006</v>
      </c>
      <c r="AN266" s="49" t="n">
        <v>0.000139355252031237</v>
      </c>
      <c r="AO266" s="49" t="n">
        <v>4.48672399215866E-005</v>
      </c>
      <c r="AP266" s="49" t="n">
        <v>2.92640070256311E-005</v>
      </c>
      <c r="AQ266" s="49" t="n">
        <v>0.00159766862634569</v>
      </c>
    </row>
    <row r="267" customFormat="false" ht="30" hidden="false" customHeight="false" outlineLevel="0" collapsed="false">
      <c r="A267" s="45" t="s">
        <v>82</v>
      </c>
      <c r="B267" s="45" t="s">
        <v>25</v>
      </c>
      <c r="C267" s="45" t="s">
        <v>103</v>
      </c>
      <c r="D267" s="49" t="n">
        <v>0.0484955087304115</v>
      </c>
      <c r="E267" s="49" t="n">
        <v>0.00249162130057812</v>
      </c>
      <c r="F267" s="49" t="n">
        <v>0.0103472527116537</v>
      </c>
      <c r="G267" s="49" t="n">
        <v>0.0101018846035004</v>
      </c>
      <c r="H267" s="49" t="n">
        <v>0.00337299704551697</v>
      </c>
      <c r="I267" s="49" t="n">
        <v>0.00479010911658406</v>
      </c>
      <c r="J267" s="49" t="n">
        <v>0.00209588091820478</v>
      </c>
      <c r="K267" s="49" t="n">
        <v>0.00732383551076055</v>
      </c>
      <c r="L267" s="49" t="n">
        <v>0.00537851080298424</v>
      </c>
      <c r="M267" s="49" t="n">
        <v>0.0012971063842997</v>
      </c>
      <c r="N267" s="49" t="n">
        <v>0.00311677530407906</v>
      </c>
      <c r="O267" s="49" t="n">
        <v>0.000922215520404279</v>
      </c>
      <c r="P267" s="49" t="n">
        <v>0.00391531176865101</v>
      </c>
      <c r="Q267" s="49" t="n">
        <v>0.00681218830868602</v>
      </c>
      <c r="R267" s="49" t="n">
        <v>0.0110869435593486</v>
      </c>
      <c r="S267" s="49" t="n">
        <v>0.000408930965932086</v>
      </c>
      <c r="T267" s="49" t="n">
        <v>0.00137873785570264</v>
      </c>
      <c r="U267" s="49" t="n">
        <v>0.00775927305221558</v>
      </c>
      <c r="V267" s="49" t="n">
        <v>0.000978091615252197</v>
      </c>
      <c r="W267" s="49" t="n">
        <v>0.010732164606452</v>
      </c>
      <c r="X267" s="49" t="n">
        <v>0.00353338220156729</v>
      </c>
      <c r="Y267" s="49" t="n">
        <v>0.0052234916947782</v>
      </c>
      <c r="Z267" s="49" t="n">
        <v>0.000529824930708855</v>
      </c>
      <c r="AA267" s="49" t="n">
        <v>0.00312917726114392</v>
      </c>
      <c r="AB267" s="49" t="n">
        <v>0.143871545791626</v>
      </c>
      <c r="AC267" s="49" t="n">
        <v>3.75854014578181E-008</v>
      </c>
      <c r="AD267" s="49" t="n">
        <v>0.00103633536491543</v>
      </c>
      <c r="AE267" s="49" t="n">
        <v>0.00101035996340215</v>
      </c>
      <c r="AF267" s="49" t="n">
        <v>0.00197371770627797</v>
      </c>
      <c r="AG267" s="49" t="n">
        <v>0.0179455224424601</v>
      </c>
      <c r="AH267" s="49" t="n">
        <v>0.00116274319589138</v>
      </c>
      <c r="AI267" s="49" t="n">
        <v>0.00016235577641055</v>
      </c>
      <c r="AJ267" s="49" t="n">
        <v>0.0011119325645268</v>
      </c>
      <c r="AK267" s="49" t="n">
        <v>0.00134078890550882</v>
      </c>
      <c r="AL267" s="49" t="n">
        <v>0.258433669805527</v>
      </c>
      <c r="AM267" s="49" t="n">
        <v>0.00434048427268863</v>
      </c>
      <c r="AN267" s="49" t="n">
        <v>5.70200063521042E-005</v>
      </c>
      <c r="AO267" s="49" t="n">
        <v>0</v>
      </c>
      <c r="AP267" s="49" t="n">
        <v>0.00289275939576328</v>
      </c>
      <c r="AQ267" s="49" t="n">
        <v>0.0721691697835922</v>
      </c>
    </row>
    <row r="268" customFormat="false" ht="15" hidden="false" customHeight="false" outlineLevel="0" collapsed="false">
      <c r="A268" s="45" t="s">
        <v>83</v>
      </c>
      <c r="B268" s="45" t="s">
        <v>26</v>
      </c>
      <c r="C268" s="45" t="s">
        <v>103</v>
      </c>
      <c r="D268" s="49" t="n">
        <v>0</v>
      </c>
      <c r="E268" s="49" t="n">
        <v>0</v>
      </c>
      <c r="F268" s="49" t="n">
        <v>0</v>
      </c>
      <c r="G268" s="49" t="n">
        <v>0</v>
      </c>
      <c r="H268" s="49" t="n">
        <v>0</v>
      </c>
      <c r="I268" s="49" t="n">
        <v>0</v>
      </c>
      <c r="J268" s="49" t="n">
        <v>0</v>
      </c>
      <c r="K268" s="49" t="n">
        <v>0</v>
      </c>
      <c r="L268" s="49" t="n">
        <v>0</v>
      </c>
      <c r="M268" s="49" t="n">
        <v>0</v>
      </c>
      <c r="N268" s="49" t="n">
        <v>0</v>
      </c>
      <c r="O268" s="49" t="n">
        <v>0</v>
      </c>
      <c r="P268" s="49" t="n">
        <v>0</v>
      </c>
      <c r="Q268" s="49" t="n">
        <v>0</v>
      </c>
      <c r="R268" s="49" t="n">
        <v>0</v>
      </c>
      <c r="S268" s="49" t="n">
        <v>0</v>
      </c>
      <c r="T268" s="49" t="n">
        <v>0</v>
      </c>
      <c r="U268" s="49" t="n">
        <v>0</v>
      </c>
      <c r="V268" s="49" t="n">
        <v>0</v>
      </c>
      <c r="W268" s="49" t="n">
        <v>0</v>
      </c>
      <c r="X268" s="49" t="n">
        <v>0</v>
      </c>
      <c r="Y268" s="49" t="n">
        <v>0</v>
      </c>
      <c r="Z268" s="49" t="n">
        <v>0</v>
      </c>
      <c r="AA268" s="49" t="n">
        <v>0</v>
      </c>
      <c r="AB268" s="49" t="n">
        <v>0</v>
      </c>
      <c r="AC268" s="49" t="n">
        <v>0</v>
      </c>
      <c r="AD268" s="49" t="n">
        <v>0</v>
      </c>
      <c r="AE268" s="49" t="n">
        <v>0</v>
      </c>
      <c r="AF268" s="49" t="n">
        <v>0</v>
      </c>
      <c r="AG268" s="49" t="n">
        <v>0</v>
      </c>
      <c r="AH268" s="49" t="n">
        <v>0</v>
      </c>
      <c r="AI268" s="49" t="n">
        <v>0</v>
      </c>
      <c r="AJ268" s="49" t="n">
        <v>0</v>
      </c>
      <c r="AK268" s="49" t="n">
        <v>0</v>
      </c>
      <c r="AL268" s="49" t="n">
        <v>0</v>
      </c>
      <c r="AM268" s="49" t="n">
        <v>0</v>
      </c>
      <c r="AN268" s="49" t="n">
        <v>0</v>
      </c>
      <c r="AO268" s="49" t="n">
        <v>0</v>
      </c>
      <c r="AP268" s="49" t="n">
        <v>0</v>
      </c>
      <c r="AQ268" s="49" t="n">
        <v>0</v>
      </c>
    </row>
    <row r="269" customFormat="false" ht="15" hidden="false" customHeight="false" outlineLevel="0" collapsed="false">
      <c r="A269" s="45" t="s">
        <v>84</v>
      </c>
      <c r="B269" s="45" t="s">
        <v>27</v>
      </c>
      <c r="C269" s="45" t="s">
        <v>103</v>
      </c>
      <c r="D269" s="49" t="n">
        <v>0.000169012622791342</v>
      </c>
      <c r="E269" s="49" t="n">
        <v>4.31714306614595E-006</v>
      </c>
      <c r="F269" s="49" t="n">
        <v>3.93024583900115E-006</v>
      </c>
      <c r="G269" s="49" t="n">
        <v>9.92698829804795E-008</v>
      </c>
      <c r="H269" s="49" t="n">
        <v>4.80439803141053E-006</v>
      </c>
      <c r="I269" s="49" t="n">
        <v>7.13012059350149E-006</v>
      </c>
      <c r="J269" s="49" t="n">
        <v>1.72330271652754E-006</v>
      </c>
      <c r="K269" s="49" t="n">
        <v>7.34664627088932E-006</v>
      </c>
      <c r="L269" s="49" t="n">
        <v>4.83319990962627E-006</v>
      </c>
      <c r="M269" s="49" t="n">
        <v>6.49255810003524E-007</v>
      </c>
      <c r="N269" s="49" t="n">
        <v>3.46308365806181E-006</v>
      </c>
      <c r="O269" s="49" t="n">
        <v>2.06285426429531E-006</v>
      </c>
      <c r="P269" s="49" t="n">
        <v>5.34029686605209E-006</v>
      </c>
      <c r="Q269" s="49" t="n">
        <v>4.12644703828846E-006</v>
      </c>
      <c r="R269" s="49" t="n">
        <v>1.49846109707141E-005</v>
      </c>
      <c r="S269" s="49" t="n">
        <v>1.49442109886877E-006</v>
      </c>
      <c r="T269" s="49" t="n">
        <v>2.45160276790557E-006</v>
      </c>
      <c r="U269" s="49" t="n">
        <v>8.57626218930818E-006</v>
      </c>
      <c r="V269" s="49" t="n">
        <v>2.66505981016962E-006</v>
      </c>
      <c r="W269" s="49" t="n">
        <v>1.7039586964529E-005</v>
      </c>
      <c r="X269" s="49" t="n">
        <v>5.31345403942396E-006</v>
      </c>
      <c r="Y269" s="49" t="n">
        <v>8.52231096359901E-006</v>
      </c>
      <c r="Z269" s="49" t="n">
        <v>1.11984027171275E-005</v>
      </c>
      <c r="AA269" s="49" t="n">
        <v>0.000149406434502453</v>
      </c>
      <c r="AB269" s="49" t="n">
        <v>0.00105855613946915</v>
      </c>
      <c r="AC269" s="49" t="n">
        <v>1.08784377061966E-006</v>
      </c>
      <c r="AD269" s="49" t="n">
        <v>0.000382977508706972</v>
      </c>
      <c r="AE269" s="49" t="n">
        <v>0.000129738182295114</v>
      </c>
      <c r="AF269" s="49" t="n">
        <v>6.44432511762716E-005</v>
      </c>
      <c r="AG269" s="49" t="n">
        <v>0.000332482974044979</v>
      </c>
      <c r="AH269" s="49" t="n">
        <v>2.40564095292939E-005</v>
      </c>
      <c r="AI269" s="49" t="n">
        <v>2.57470588849173E-007</v>
      </c>
      <c r="AJ269" s="49" t="n">
        <v>2.66985671260045E-006</v>
      </c>
      <c r="AK269" s="49" t="n">
        <v>0.000685212027747184</v>
      </c>
      <c r="AL269" s="49" t="n">
        <v>0.00359829235821962</v>
      </c>
      <c r="AM269" s="49" t="n">
        <v>2.25910434892285E-006</v>
      </c>
      <c r="AN269" s="49" t="n">
        <v>0.000688118336256593</v>
      </c>
      <c r="AO269" s="49" t="n">
        <v>1.06039487945964E-006</v>
      </c>
      <c r="AP269" s="49" t="n">
        <v>7.01347962603904E-005</v>
      </c>
      <c r="AQ269" s="49" t="n">
        <v>0.00103393697645515</v>
      </c>
    </row>
    <row r="270" customFormat="false" ht="15" hidden="false" customHeight="false" outlineLevel="0" collapsed="false">
      <c r="A270" s="45" t="s">
        <v>85</v>
      </c>
      <c r="B270" s="45" t="s">
        <v>28</v>
      </c>
      <c r="C270" s="45" t="s">
        <v>103</v>
      </c>
      <c r="D270" s="49" t="n">
        <v>5.9800822782563E-007</v>
      </c>
      <c r="E270" s="49" t="n">
        <v>7.74748798448854E-008</v>
      </c>
      <c r="F270" s="49" t="n">
        <v>0</v>
      </c>
      <c r="G270" s="49" t="n">
        <v>0</v>
      </c>
      <c r="H270" s="49" t="n">
        <v>0</v>
      </c>
      <c r="I270" s="49" t="n">
        <v>0</v>
      </c>
      <c r="J270" s="49" t="n">
        <v>0</v>
      </c>
      <c r="K270" s="49" t="n">
        <v>0</v>
      </c>
      <c r="L270" s="49" t="n">
        <v>0</v>
      </c>
      <c r="M270" s="49" t="n">
        <v>0</v>
      </c>
      <c r="N270" s="49" t="n">
        <v>0</v>
      </c>
      <c r="O270" s="49" t="n">
        <v>0</v>
      </c>
      <c r="P270" s="49" t="n">
        <v>0</v>
      </c>
      <c r="Q270" s="49" t="n">
        <v>0</v>
      </c>
      <c r="R270" s="49" t="n">
        <v>0</v>
      </c>
      <c r="S270" s="49" t="n">
        <v>0</v>
      </c>
      <c r="T270" s="49" t="n">
        <v>0</v>
      </c>
      <c r="U270" s="49" t="n">
        <v>0</v>
      </c>
      <c r="V270" s="49" t="n">
        <v>7.61244009481743E-005</v>
      </c>
      <c r="W270" s="49" t="n">
        <v>0</v>
      </c>
      <c r="X270" s="49" t="n">
        <v>0</v>
      </c>
      <c r="Y270" s="49" t="n">
        <v>0</v>
      </c>
      <c r="Z270" s="49" t="n">
        <v>0</v>
      </c>
      <c r="AA270" s="49" t="n">
        <v>1.92008030808211E-007</v>
      </c>
      <c r="AB270" s="49" t="n">
        <v>3.49501351593062E-005</v>
      </c>
      <c r="AC270" s="49" t="n">
        <v>1.03715638033464E-006</v>
      </c>
      <c r="AD270" s="49" t="n">
        <v>2.76723876595497E-005</v>
      </c>
      <c r="AE270" s="49" t="n">
        <v>0.000223552633542567</v>
      </c>
      <c r="AF270" s="49" t="n">
        <v>1.47213977470528E-005</v>
      </c>
      <c r="AG270" s="49" t="n">
        <v>0.000113094763946719</v>
      </c>
      <c r="AH270" s="49" t="n">
        <v>8.31051784189185E-006</v>
      </c>
      <c r="AI270" s="49" t="n">
        <v>0</v>
      </c>
      <c r="AJ270" s="49" t="n">
        <v>7.85735392128117E-006</v>
      </c>
      <c r="AK270" s="49" t="n">
        <v>0</v>
      </c>
      <c r="AL270" s="49" t="n">
        <v>0.000206123557290994</v>
      </c>
      <c r="AM270" s="49" t="n">
        <v>0</v>
      </c>
      <c r="AN270" s="49" t="n">
        <v>0.000309475668473169</v>
      </c>
      <c r="AO270" s="49" t="n">
        <v>0</v>
      </c>
      <c r="AP270" s="49" t="n">
        <v>0</v>
      </c>
      <c r="AQ270" s="49" t="n">
        <v>0.000306623114738613</v>
      </c>
    </row>
    <row r="271" customFormat="false" ht="30" hidden="false" customHeight="false" outlineLevel="0" collapsed="false">
      <c r="A271" s="45" t="s">
        <v>86</v>
      </c>
      <c r="B271" s="45" t="s">
        <v>29</v>
      </c>
      <c r="C271" s="45" t="s">
        <v>103</v>
      </c>
      <c r="D271" s="49" t="n">
        <v>0</v>
      </c>
      <c r="E271" s="49" t="n">
        <v>0</v>
      </c>
      <c r="F271" s="49" t="n">
        <v>0</v>
      </c>
      <c r="G271" s="49" t="n">
        <v>0</v>
      </c>
      <c r="H271" s="49" t="n">
        <v>0</v>
      </c>
      <c r="I271" s="49" t="n">
        <v>0</v>
      </c>
      <c r="J271" s="49" t="n">
        <v>0</v>
      </c>
      <c r="K271" s="49" t="n">
        <v>0</v>
      </c>
      <c r="L271" s="49" t="n">
        <v>0</v>
      </c>
      <c r="M271" s="49" t="n">
        <v>0</v>
      </c>
      <c r="N271" s="49" t="n">
        <v>0</v>
      </c>
      <c r="O271" s="49" t="n">
        <v>0</v>
      </c>
      <c r="P271" s="49" t="n">
        <v>0</v>
      </c>
      <c r="Q271" s="49" t="n">
        <v>0</v>
      </c>
      <c r="R271" s="49" t="n">
        <v>0</v>
      </c>
      <c r="S271" s="49" t="n">
        <v>0</v>
      </c>
      <c r="T271" s="49" t="n">
        <v>0</v>
      </c>
      <c r="U271" s="49" t="n">
        <v>0</v>
      </c>
      <c r="V271" s="49" t="n">
        <v>0</v>
      </c>
      <c r="W271" s="49" t="n">
        <v>0</v>
      </c>
      <c r="X271" s="49" t="n">
        <v>0</v>
      </c>
      <c r="Y271" s="49" t="n">
        <v>0</v>
      </c>
      <c r="Z271" s="49" t="n">
        <v>0</v>
      </c>
      <c r="AA271" s="49" t="n">
        <v>0</v>
      </c>
      <c r="AB271" s="49" t="n">
        <v>0</v>
      </c>
      <c r="AC271" s="49" t="n">
        <v>0</v>
      </c>
      <c r="AD271" s="49" t="n">
        <v>0</v>
      </c>
      <c r="AE271" s="49" t="n">
        <v>0</v>
      </c>
      <c r="AF271" s="49" t="n">
        <v>0</v>
      </c>
      <c r="AG271" s="49" t="n">
        <v>0</v>
      </c>
      <c r="AH271" s="49" t="n">
        <v>0</v>
      </c>
      <c r="AI271" s="49" t="n">
        <v>0</v>
      </c>
      <c r="AJ271" s="49" t="n">
        <v>0</v>
      </c>
      <c r="AK271" s="49" t="n">
        <v>0</v>
      </c>
      <c r="AL271" s="49" t="n">
        <v>0</v>
      </c>
      <c r="AM271" s="49" t="n">
        <v>0</v>
      </c>
      <c r="AN271" s="49" t="n">
        <v>0</v>
      </c>
      <c r="AO271" s="49" t="n">
        <v>0</v>
      </c>
      <c r="AP271" s="49" t="n">
        <v>0</v>
      </c>
      <c r="AQ271" s="49" t="n">
        <v>0</v>
      </c>
    </row>
    <row r="272" customFormat="false" ht="15" hidden="false" customHeight="false" outlineLevel="0" collapsed="false">
      <c r="A272" s="45" t="s">
        <v>87</v>
      </c>
      <c r="B272" s="45" t="s">
        <v>30</v>
      </c>
      <c r="C272" s="45" t="s">
        <v>103</v>
      </c>
      <c r="D272" s="49" t="n">
        <v>7.17295042704791E-005</v>
      </c>
      <c r="E272" s="49" t="n">
        <v>6.09619178248977E-007</v>
      </c>
      <c r="F272" s="49" t="n">
        <v>4.87746292492375E-005</v>
      </c>
      <c r="G272" s="49" t="n">
        <v>0.000106550112832338</v>
      </c>
      <c r="H272" s="49" t="n">
        <v>2.32800575759029E-005</v>
      </c>
      <c r="I272" s="49" t="n">
        <v>0</v>
      </c>
      <c r="J272" s="49" t="n">
        <v>0</v>
      </c>
      <c r="K272" s="49" t="n">
        <v>0</v>
      </c>
      <c r="L272" s="49" t="n">
        <v>2.50160042014613E-007</v>
      </c>
      <c r="M272" s="49" t="n">
        <v>5.05890625390748E-007</v>
      </c>
      <c r="N272" s="49" t="n">
        <v>3.37330175170791E-006</v>
      </c>
      <c r="O272" s="49" t="n">
        <v>2.38082861869771E-006</v>
      </c>
      <c r="P272" s="49" t="n">
        <v>3.16544037559652E-006</v>
      </c>
      <c r="Q272" s="49" t="n">
        <v>6.02951777395333E-009</v>
      </c>
      <c r="R272" s="49" t="n">
        <v>1.00407733043539E-005</v>
      </c>
      <c r="S272" s="49" t="n">
        <v>0</v>
      </c>
      <c r="T272" s="49" t="n">
        <v>3.90289933704935E-009</v>
      </c>
      <c r="U272" s="49" t="n">
        <v>9.25637380078115E-007</v>
      </c>
      <c r="V272" s="49" t="n">
        <v>1.84327984698029E-006</v>
      </c>
      <c r="W272" s="49" t="n">
        <v>1.17649952002807E-008</v>
      </c>
      <c r="X272" s="49" t="n">
        <v>8.93684773473069E-006</v>
      </c>
      <c r="Y272" s="49" t="n">
        <v>2.25522356345209E-008</v>
      </c>
      <c r="Z272" s="49" t="n">
        <v>8.38523206425634E-008</v>
      </c>
      <c r="AA272" s="49" t="n">
        <v>2.8165683829684E-007</v>
      </c>
      <c r="AB272" s="49" t="n">
        <v>2.07146695174742E-005</v>
      </c>
      <c r="AC272" s="49" t="n">
        <v>0</v>
      </c>
      <c r="AD272" s="49" t="n">
        <v>6.73236897341667E-008</v>
      </c>
      <c r="AE272" s="49" t="n">
        <v>8.23546372430428E-007</v>
      </c>
      <c r="AF272" s="49" t="n">
        <v>8.51383788358362E-007</v>
      </c>
      <c r="AG272" s="49" t="n">
        <v>0.00224620220251381</v>
      </c>
      <c r="AH272" s="49" t="n">
        <v>2.85940154753916E-006</v>
      </c>
      <c r="AI272" s="49" t="n">
        <v>3.7836996398255E-006</v>
      </c>
      <c r="AJ272" s="49" t="n">
        <v>4.24952029121073E-009</v>
      </c>
      <c r="AK272" s="49" t="n">
        <v>1.445536602202E-014</v>
      </c>
      <c r="AL272" s="49" t="n">
        <v>0.000151503787492402</v>
      </c>
      <c r="AM272" s="49" t="n">
        <v>0.00165950995869935</v>
      </c>
      <c r="AN272" s="49" t="n">
        <v>1.72104319062782E-005</v>
      </c>
      <c r="AO272" s="49" t="n">
        <v>0</v>
      </c>
      <c r="AP272" s="49" t="n">
        <v>3.52251277035975E-006</v>
      </c>
      <c r="AQ272" s="49" t="n">
        <v>0.000830908888019621</v>
      </c>
    </row>
    <row r="273" customFormat="false" ht="15" hidden="false" customHeight="false" outlineLevel="0" collapsed="false">
      <c r="A273" s="45" t="s">
        <v>88</v>
      </c>
      <c r="B273" s="45" t="s">
        <v>31</v>
      </c>
      <c r="C273" s="45" t="s">
        <v>103</v>
      </c>
      <c r="D273" s="49" t="n">
        <v>0</v>
      </c>
      <c r="E273" s="49" t="n">
        <v>0</v>
      </c>
      <c r="F273" s="49" t="n">
        <v>0</v>
      </c>
      <c r="G273" s="49" t="n">
        <v>0</v>
      </c>
      <c r="H273" s="49" t="n">
        <v>0</v>
      </c>
      <c r="I273" s="49" t="n">
        <v>0</v>
      </c>
      <c r="J273" s="49" t="n">
        <v>0</v>
      </c>
      <c r="K273" s="49" t="n">
        <v>0</v>
      </c>
      <c r="L273" s="49" t="n">
        <v>0</v>
      </c>
      <c r="M273" s="49" t="n">
        <v>0</v>
      </c>
      <c r="N273" s="49" t="n">
        <v>0</v>
      </c>
      <c r="O273" s="49" t="n">
        <v>0</v>
      </c>
      <c r="P273" s="49" t="n">
        <v>0</v>
      </c>
      <c r="Q273" s="49" t="n">
        <v>0</v>
      </c>
      <c r="R273" s="49" t="n">
        <v>0</v>
      </c>
      <c r="S273" s="49" t="n">
        <v>0</v>
      </c>
      <c r="T273" s="49" t="n">
        <v>0</v>
      </c>
      <c r="U273" s="49" t="n">
        <v>0</v>
      </c>
      <c r="V273" s="49" t="n">
        <v>0</v>
      </c>
      <c r="W273" s="49" t="n">
        <v>0</v>
      </c>
      <c r="X273" s="49" t="n">
        <v>0</v>
      </c>
      <c r="Y273" s="49" t="n">
        <v>0</v>
      </c>
      <c r="Z273" s="49" t="n">
        <v>0</v>
      </c>
      <c r="AA273" s="49" t="n">
        <v>0</v>
      </c>
      <c r="AB273" s="49" t="n">
        <v>0</v>
      </c>
      <c r="AC273" s="49" t="n">
        <v>0</v>
      </c>
      <c r="AD273" s="49" t="n">
        <v>0</v>
      </c>
      <c r="AE273" s="49" t="n">
        <v>0</v>
      </c>
      <c r="AF273" s="49" t="n">
        <v>0</v>
      </c>
      <c r="AG273" s="49" t="n">
        <v>0</v>
      </c>
      <c r="AH273" s="49" t="n">
        <v>0</v>
      </c>
      <c r="AI273" s="49" t="n">
        <v>0</v>
      </c>
      <c r="AJ273" s="49" t="n">
        <v>0</v>
      </c>
      <c r="AK273" s="49" t="n">
        <v>0</v>
      </c>
      <c r="AL273" s="49" t="n">
        <v>0</v>
      </c>
      <c r="AM273" s="49" t="n">
        <v>0</v>
      </c>
      <c r="AN273" s="49" t="n">
        <v>0</v>
      </c>
      <c r="AO273" s="49" t="n">
        <v>0</v>
      </c>
      <c r="AP273" s="49" t="n">
        <v>0</v>
      </c>
      <c r="AQ273" s="49" t="n">
        <v>0</v>
      </c>
    </row>
    <row r="274" customFormat="false" ht="15" hidden="false" customHeight="false" outlineLevel="0" collapsed="false">
      <c r="A274" s="45" t="s">
        <v>89</v>
      </c>
      <c r="B274" s="45" t="s">
        <v>32</v>
      </c>
      <c r="C274" s="45" t="s">
        <v>103</v>
      </c>
      <c r="D274" s="49" t="n">
        <v>0</v>
      </c>
      <c r="E274" s="49" t="n">
        <v>0</v>
      </c>
      <c r="F274" s="49" t="n">
        <v>0</v>
      </c>
      <c r="G274" s="49" t="n">
        <v>0</v>
      </c>
      <c r="H274" s="49" t="n">
        <v>0</v>
      </c>
      <c r="I274" s="49" t="n">
        <v>0</v>
      </c>
      <c r="J274" s="49" t="n">
        <v>0</v>
      </c>
      <c r="K274" s="49" t="n">
        <v>0</v>
      </c>
      <c r="L274" s="49" t="n">
        <v>0</v>
      </c>
      <c r="M274" s="49" t="n">
        <v>0</v>
      </c>
      <c r="N274" s="49" t="n">
        <v>0</v>
      </c>
      <c r="O274" s="49" t="n">
        <v>0</v>
      </c>
      <c r="P274" s="49" t="n">
        <v>0</v>
      </c>
      <c r="Q274" s="49" t="n">
        <v>0</v>
      </c>
      <c r="R274" s="49" t="n">
        <v>0</v>
      </c>
      <c r="S274" s="49" t="n">
        <v>0</v>
      </c>
      <c r="T274" s="49" t="n">
        <v>0</v>
      </c>
      <c r="U274" s="49" t="n">
        <v>0</v>
      </c>
      <c r="V274" s="49" t="n">
        <v>0</v>
      </c>
      <c r="W274" s="49" t="n">
        <v>0</v>
      </c>
      <c r="X274" s="49" t="n">
        <v>0</v>
      </c>
      <c r="Y274" s="49" t="n">
        <v>0</v>
      </c>
      <c r="Z274" s="49" t="n">
        <v>0</v>
      </c>
      <c r="AA274" s="49" t="n">
        <v>0</v>
      </c>
      <c r="AB274" s="49" t="n">
        <v>0</v>
      </c>
      <c r="AC274" s="49" t="n">
        <v>0</v>
      </c>
      <c r="AD274" s="49" t="n">
        <v>0</v>
      </c>
      <c r="AE274" s="49" t="n">
        <v>0</v>
      </c>
      <c r="AF274" s="49" t="n">
        <v>0</v>
      </c>
      <c r="AG274" s="49" t="n">
        <v>0</v>
      </c>
      <c r="AH274" s="49" t="n">
        <v>0</v>
      </c>
      <c r="AI274" s="49" t="n">
        <v>0</v>
      </c>
      <c r="AJ274" s="49" t="n">
        <v>0</v>
      </c>
      <c r="AK274" s="49" t="n">
        <v>0</v>
      </c>
      <c r="AL274" s="49" t="n">
        <v>0</v>
      </c>
      <c r="AM274" s="49" t="n">
        <v>0</v>
      </c>
      <c r="AN274" s="49" t="n">
        <v>0</v>
      </c>
      <c r="AO274" s="49" t="n">
        <v>0</v>
      </c>
      <c r="AP274" s="49" t="n">
        <v>0</v>
      </c>
      <c r="AQ274" s="49" t="n">
        <v>0</v>
      </c>
    </row>
    <row r="275" customFormat="false" ht="30" hidden="false" customHeight="false" outlineLevel="0" collapsed="false">
      <c r="A275" s="45" t="s">
        <v>90</v>
      </c>
      <c r="B275" s="45" t="s">
        <v>33</v>
      </c>
      <c r="C275" s="45" t="s">
        <v>103</v>
      </c>
      <c r="D275" s="49" t="n">
        <v>0.0210699606686831</v>
      </c>
      <c r="E275" s="49" t="n">
        <v>0.000327626272337511</v>
      </c>
      <c r="F275" s="49" t="n">
        <v>0.00911622308194637</v>
      </c>
      <c r="G275" s="49" t="n">
        <v>0.00093895714962855</v>
      </c>
      <c r="H275" s="49" t="n">
        <v>0.00170479284133762</v>
      </c>
      <c r="I275" s="49" t="n">
        <v>0.0053723743185401</v>
      </c>
      <c r="J275" s="49" t="n">
        <v>0.0555875673890114</v>
      </c>
      <c r="K275" s="49" t="n">
        <v>0.00471841497346759</v>
      </c>
      <c r="L275" s="49" t="n">
        <v>0.00540783582255244</v>
      </c>
      <c r="M275" s="49" t="n">
        <v>1.31455126393121E-005</v>
      </c>
      <c r="N275" s="49" t="n">
        <v>0.000781138893216848</v>
      </c>
      <c r="O275" s="49" t="n">
        <v>0.0733105540275574</v>
      </c>
      <c r="P275" s="49" t="n">
        <v>0.0576238706707954</v>
      </c>
      <c r="Q275" s="49" t="n">
        <v>0.000658728065900505</v>
      </c>
      <c r="R275" s="49" t="n">
        <v>0.205999478697777</v>
      </c>
      <c r="S275" s="49" t="n">
        <v>9.12898249225691E-005</v>
      </c>
      <c r="T275" s="49" t="n">
        <v>7.01302269590087E-005</v>
      </c>
      <c r="U275" s="49" t="n">
        <v>0.00028731202473864</v>
      </c>
      <c r="V275" s="49" t="n">
        <v>0.000158808106789365</v>
      </c>
      <c r="W275" s="49" t="n">
        <v>0.000545197806786746</v>
      </c>
      <c r="X275" s="49" t="n">
        <v>0.00140722375363112</v>
      </c>
      <c r="Y275" s="49" t="n">
        <v>0.000233068392844871</v>
      </c>
      <c r="Z275" s="49" t="n">
        <v>1.31892556964885E-005</v>
      </c>
      <c r="AA275" s="49" t="n">
        <v>0.000241657573496923</v>
      </c>
      <c r="AB275" s="49" t="n">
        <v>0.000167768841492943</v>
      </c>
      <c r="AC275" s="49" t="n">
        <v>2.92279253244487E-007</v>
      </c>
      <c r="AD275" s="49" t="n">
        <v>1.56688292918261E-005</v>
      </c>
      <c r="AE275" s="49" t="n">
        <v>1.42435364978155E-005</v>
      </c>
      <c r="AF275" s="49" t="n">
        <v>1.76965659193229E-005</v>
      </c>
      <c r="AG275" s="49" t="n">
        <v>0.011603289283812</v>
      </c>
      <c r="AH275" s="49" t="n">
        <v>0.00677404878661037</v>
      </c>
      <c r="AI275" s="49" t="n">
        <v>0.0025394787080586</v>
      </c>
      <c r="AJ275" s="49" t="n">
        <v>0.10176333039999</v>
      </c>
      <c r="AK275" s="49" t="n">
        <v>0.00333978747949004</v>
      </c>
      <c r="AL275" s="49" t="n">
        <v>0.341249942779541</v>
      </c>
      <c r="AM275" s="49" t="n">
        <v>0.000618568388745189</v>
      </c>
      <c r="AN275" s="49" t="n">
        <v>0.000309392285998911</v>
      </c>
      <c r="AO275" s="49" t="n">
        <v>0.000591466727200896</v>
      </c>
      <c r="AP275" s="49" t="n">
        <v>0.447803348302841</v>
      </c>
      <c r="AQ275" s="49" t="n">
        <v>0.732412874698639</v>
      </c>
    </row>
    <row r="276" customFormat="false" ht="15" hidden="false" customHeight="false" outlineLevel="0" collapsed="false">
      <c r="A276" s="45" t="s">
        <v>91</v>
      </c>
      <c r="B276" s="45" t="s">
        <v>34</v>
      </c>
      <c r="C276" s="45" t="s">
        <v>103</v>
      </c>
      <c r="D276" s="49" t="n">
        <v>0</v>
      </c>
      <c r="E276" s="49" t="n">
        <v>0</v>
      </c>
      <c r="F276" s="49" t="n">
        <v>0</v>
      </c>
      <c r="G276" s="49" t="n">
        <v>0</v>
      </c>
      <c r="H276" s="49" t="n">
        <v>0</v>
      </c>
      <c r="I276" s="49" t="n">
        <v>0</v>
      </c>
      <c r="J276" s="49" t="n">
        <v>0</v>
      </c>
      <c r="K276" s="49" t="n">
        <v>0</v>
      </c>
      <c r="L276" s="49" t="n">
        <v>0</v>
      </c>
      <c r="M276" s="49" t="n">
        <v>0</v>
      </c>
      <c r="N276" s="49" t="n">
        <v>0</v>
      </c>
      <c r="O276" s="49" t="n">
        <v>0</v>
      </c>
      <c r="P276" s="49" t="n">
        <v>0</v>
      </c>
      <c r="Q276" s="49" t="n">
        <v>0</v>
      </c>
      <c r="R276" s="49" t="n">
        <v>0</v>
      </c>
      <c r="S276" s="49" t="n">
        <v>0</v>
      </c>
      <c r="T276" s="49" t="n">
        <v>0</v>
      </c>
      <c r="U276" s="49" t="n">
        <v>0</v>
      </c>
      <c r="V276" s="49" t="n">
        <v>0</v>
      </c>
      <c r="W276" s="49" t="n">
        <v>0</v>
      </c>
      <c r="X276" s="49" t="n">
        <v>0</v>
      </c>
      <c r="Y276" s="49" t="n">
        <v>0</v>
      </c>
      <c r="Z276" s="49" t="n">
        <v>0</v>
      </c>
      <c r="AA276" s="49" t="n">
        <v>0</v>
      </c>
      <c r="AB276" s="49" t="n">
        <v>0</v>
      </c>
      <c r="AC276" s="49" t="n">
        <v>0</v>
      </c>
      <c r="AD276" s="49" t="n">
        <v>0</v>
      </c>
      <c r="AE276" s="49" t="n">
        <v>0</v>
      </c>
      <c r="AF276" s="49" t="n">
        <v>0</v>
      </c>
      <c r="AG276" s="49" t="n">
        <v>0</v>
      </c>
      <c r="AH276" s="49" t="n">
        <v>0</v>
      </c>
      <c r="AI276" s="49" t="n">
        <v>0</v>
      </c>
      <c r="AJ276" s="49" t="n">
        <v>0</v>
      </c>
      <c r="AK276" s="49" t="n">
        <v>0</v>
      </c>
      <c r="AL276" s="49" t="n">
        <v>0</v>
      </c>
      <c r="AM276" s="49" t="n">
        <v>0</v>
      </c>
      <c r="AN276" s="49" t="n">
        <v>0</v>
      </c>
      <c r="AO276" s="49" t="n">
        <v>0</v>
      </c>
      <c r="AP276" s="49" t="n">
        <v>0</v>
      </c>
      <c r="AQ276" s="49" t="n">
        <v>0</v>
      </c>
    </row>
    <row r="277" customFormat="false" ht="15" hidden="false" customHeight="false" outlineLevel="0" collapsed="false">
      <c r="A277" s="45" t="s">
        <v>92</v>
      </c>
      <c r="B277" s="45" t="s">
        <v>35</v>
      </c>
      <c r="C277" s="45" t="s">
        <v>103</v>
      </c>
      <c r="D277" s="49" t="n">
        <v>0</v>
      </c>
      <c r="E277" s="49" t="n">
        <v>0</v>
      </c>
      <c r="F277" s="49" t="n">
        <v>0</v>
      </c>
      <c r="G277" s="49" t="n">
        <v>0</v>
      </c>
      <c r="H277" s="49" t="n">
        <v>0</v>
      </c>
      <c r="I277" s="49" t="n">
        <v>0</v>
      </c>
      <c r="J277" s="49" t="n">
        <v>0</v>
      </c>
      <c r="K277" s="49" t="n">
        <v>0</v>
      </c>
      <c r="L277" s="49" t="n">
        <v>0</v>
      </c>
      <c r="M277" s="49" t="n">
        <v>0</v>
      </c>
      <c r="N277" s="49" t="n">
        <v>0</v>
      </c>
      <c r="O277" s="49" t="n">
        <v>0</v>
      </c>
      <c r="P277" s="49" t="n">
        <v>0</v>
      </c>
      <c r="Q277" s="49" t="n">
        <v>0</v>
      </c>
      <c r="R277" s="49" t="n">
        <v>0</v>
      </c>
      <c r="S277" s="49" t="n">
        <v>0</v>
      </c>
      <c r="T277" s="49" t="n">
        <v>0</v>
      </c>
      <c r="U277" s="49" t="n">
        <v>0</v>
      </c>
      <c r="V277" s="49" t="n">
        <v>0</v>
      </c>
      <c r="W277" s="49" t="n">
        <v>0</v>
      </c>
      <c r="X277" s="49" t="n">
        <v>0</v>
      </c>
      <c r="Y277" s="49" t="n">
        <v>0</v>
      </c>
      <c r="Z277" s="49" t="n">
        <v>0</v>
      </c>
      <c r="AA277" s="49" t="n">
        <v>0</v>
      </c>
      <c r="AB277" s="49" t="n">
        <v>0</v>
      </c>
      <c r="AC277" s="49" t="n">
        <v>0</v>
      </c>
      <c r="AD277" s="49" t="n">
        <v>0</v>
      </c>
      <c r="AE277" s="49" t="n">
        <v>0</v>
      </c>
      <c r="AF277" s="49" t="n">
        <v>0</v>
      </c>
      <c r="AG277" s="49" t="n">
        <v>0</v>
      </c>
      <c r="AH277" s="49" t="n">
        <v>0</v>
      </c>
      <c r="AI277" s="49" t="n">
        <v>0</v>
      </c>
      <c r="AJ277" s="49" t="n">
        <v>0</v>
      </c>
      <c r="AK277" s="49" t="n">
        <v>0</v>
      </c>
      <c r="AL277" s="49" t="n">
        <v>0</v>
      </c>
      <c r="AM277" s="49" t="n">
        <v>0</v>
      </c>
      <c r="AN277" s="49" t="n">
        <v>0</v>
      </c>
      <c r="AO277" s="49" t="n">
        <v>0</v>
      </c>
      <c r="AP277" s="49" t="n">
        <v>0</v>
      </c>
      <c r="AQ277" s="49" t="n">
        <v>0</v>
      </c>
    </row>
    <row r="278" customFormat="false" ht="15" hidden="false" customHeight="false" outlineLevel="0" collapsed="false">
      <c r="A278" s="45" t="s">
        <v>93</v>
      </c>
      <c r="B278" s="45" t="s">
        <v>36</v>
      </c>
      <c r="C278" s="45" t="s">
        <v>103</v>
      </c>
      <c r="D278" s="49" t="n">
        <v>0.000196323948330246</v>
      </c>
      <c r="E278" s="49" t="n">
        <v>7.55099026719108E-005</v>
      </c>
      <c r="F278" s="49" t="n">
        <v>0.00113950192462653</v>
      </c>
      <c r="G278" s="49" t="n">
        <v>2.10100588446949E-005</v>
      </c>
      <c r="H278" s="49" t="n">
        <v>5.71979689993896E-005</v>
      </c>
      <c r="I278" s="49" t="n">
        <v>0.000104133774584625</v>
      </c>
      <c r="J278" s="49" t="n">
        <v>3.91401154047344E-005</v>
      </c>
      <c r="K278" s="49" t="n">
        <v>0.000354928022716194</v>
      </c>
      <c r="L278" s="49" t="n">
        <v>0.000117067371320445</v>
      </c>
      <c r="M278" s="49" t="n">
        <v>1.10644850792596E-005</v>
      </c>
      <c r="N278" s="49" t="n">
        <v>2.51380151894409E-005</v>
      </c>
      <c r="O278" s="49" t="n">
        <v>2.44119455601322E-005</v>
      </c>
      <c r="P278" s="49" t="n">
        <v>6.72856403980404E-005</v>
      </c>
      <c r="Q278" s="49" t="n">
        <v>6.79305157973431E-005</v>
      </c>
      <c r="R278" s="49" t="n">
        <v>0.000166852812981233</v>
      </c>
      <c r="S278" s="49" t="n">
        <v>0.000782868650276214</v>
      </c>
      <c r="T278" s="49" t="n">
        <v>9.79536634986289E-005</v>
      </c>
      <c r="U278" s="49" t="n">
        <v>0.000273956131422892</v>
      </c>
      <c r="V278" s="49" t="n">
        <v>0.000170308616361581</v>
      </c>
      <c r="W278" s="49" t="n">
        <v>0.000148174047353677</v>
      </c>
      <c r="X278" s="49" t="n">
        <v>7.53021231503226E-005</v>
      </c>
      <c r="Y278" s="49" t="n">
        <v>8.33438389236108E-005</v>
      </c>
      <c r="Z278" s="49" t="n">
        <v>8.05270883574849E-006</v>
      </c>
      <c r="AA278" s="49" t="n">
        <v>8.68972419993952E-005</v>
      </c>
      <c r="AB278" s="49" t="n">
        <v>5.60324224352371E-005</v>
      </c>
      <c r="AC278" s="49" t="n">
        <v>2.57255078395247E-006</v>
      </c>
      <c r="AD278" s="49" t="n">
        <v>1.15812126750825E-005</v>
      </c>
      <c r="AE278" s="49" t="n">
        <v>2.49631793849403E-005</v>
      </c>
      <c r="AF278" s="49" t="n">
        <v>5.27149950357853E-006</v>
      </c>
      <c r="AG278" s="49" t="n">
        <v>0.000228306380449794</v>
      </c>
      <c r="AH278" s="49" t="n">
        <v>1.91550952877151E-006</v>
      </c>
      <c r="AI278" s="49" t="n">
        <v>3.61520324076992E-006</v>
      </c>
      <c r="AJ278" s="49" t="n">
        <v>2.05342512344941E-005</v>
      </c>
      <c r="AK278" s="49" t="n">
        <v>0.000233220111113042</v>
      </c>
      <c r="AL278" s="49" t="n">
        <v>0.000202122726477683</v>
      </c>
      <c r="AM278" s="49" t="n">
        <v>0.00615656236186624</v>
      </c>
      <c r="AN278" s="49" t="n">
        <v>0.000325991160934791</v>
      </c>
      <c r="AO278" s="49" t="n">
        <v>0.000459263799712062</v>
      </c>
      <c r="AP278" s="49" t="n">
        <v>0.000668278837110847</v>
      </c>
      <c r="AQ278" s="49" t="n">
        <v>0.00329835573211312</v>
      </c>
    </row>
    <row r="279" customFormat="false" ht="15" hidden="false" customHeight="false" outlineLevel="0" collapsed="false">
      <c r="A279" s="45" t="s">
        <v>94</v>
      </c>
      <c r="B279" s="45" t="s">
        <v>37</v>
      </c>
      <c r="C279" s="45" t="s">
        <v>103</v>
      </c>
      <c r="D279" s="49" t="n">
        <v>6.59728698337858E-007</v>
      </c>
      <c r="E279" s="49" t="n">
        <v>2.67913009110998E-007</v>
      </c>
      <c r="F279" s="49" t="n">
        <v>2.33164041674172E-006</v>
      </c>
      <c r="G279" s="49" t="n">
        <v>3.40017635380718E-007</v>
      </c>
      <c r="H279" s="49" t="n">
        <v>4.12531278470851E-007</v>
      </c>
      <c r="I279" s="49" t="n">
        <v>1.24894722830504E-006</v>
      </c>
      <c r="J279" s="49" t="n">
        <v>1.66890444575074E-007</v>
      </c>
      <c r="K279" s="49" t="n">
        <v>1.45823901220865E-006</v>
      </c>
      <c r="L279" s="49" t="n">
        <v>1.18527907488897E-006</v>
      </c>
      <c r="M279" s="49" t="n">
        <v>7.63798553293782E-008</v>
      </c>
      <c r="N279" s="49" t="n">
        <v>2.701308972064E-007</v>
      </c>
      <c r="O279" s="49" t="n">
        <v>4.06813057907129E-007</v>
      </c>
      <c r="P279" s="49" t="n">
        <v>6.63358036945283E-007</v>
      </c>
      <c r="Q279" s="49" t="n">
        <v>5.15172587256529E-007</v>
      </c>
      <c r="R279" s="49" t="n">
        <v>2.74272019851196E-006</v>
      </c>
      <c r="S279" s="49" t="n">
        <v>3.1341021440312E-006</v>
      </c>
      <c r="T279" s="49" t="n">
        <v>1.00794761692669E-006</v>
      </c>
      <c r="U279" s="49" t="n">
        <v>2.4515663881175E-006</v>
      </c>
      <c r="V279" s="49" t="n">
        <v>1.39837959522993E-006</v>
      </c>
      <c r="W279" s="49" t="n">
        <v>1.69294889929006E-006</v>
      </c>
      <c r="X279" s="49" t="n">
        <v>6.38688391063624E-007</v>
      </c>
      <c r="Y279" s="49" t="n">
        <v>2.46751909571685E-007</v>
      </c>
      <c r="Z279" s="49" t="n">
        <v>3.31460618951951E-008</v>
      </c>
      <c r="AA279" s="49" t="n">
        <v>1.06249501641287E-006</v>
      </c>
      <c r="AB279" s="49" t="n">
        <v>1.09540303583344E-006</v>
      </c>
      <c r="AC279" s="49" t="n">
        <v>8.98372398694391E-009</v>
      </c>
      <c r="AD279" s="49" t="n">
        <v>1.92258909237353E-007</v>
      </c>
      <c r="AE279" s="49" t="n">
        <v>2.33507662983357E-007</v>
      </c>
      <c r="AF279" s="49" t="n">
        <v>1.10881607895408E-007</v>
      </c>
      <c r="AG279" s="49" t="n">
        <v>1.19435571832582E-006</v>
      </c>
      <c r="AH279" s="49" t="n">
        <v>4.11172713654651E-008</v>
      </c>
      <c r="AI279" s="49" t="n">
        <v>2.48845601902303E-008</v>
      </c>
      <c r="AJ279" s="49" t="n">
        <v>5.09577830598573E-007</v>
      </c>
      <c r="AK279" s="49" t="n">
        <v>1.95733196051151E-006</v>
      </c>
      <c r="AL279" s="49" t="n">
        <v>4.3562372411543E-006</v>
      </c>
      <c r="AM279" s="49" t="n">
        <v>3.03235374303767E-005</v>
      </c>
      <c r="AN279" s="49" t="n">
        <v>4.07309307774995E-005</v>
      </c>
      <c r="AO279" s="49" t="n">
        <v>2.61058703472372E-005</v>
      </c>
      <c r="AP279" s="49" t="n">
        <v>8.54217250889633E-006</v>
      </c>
      <c r="AQ279" s="49" t="n">
        <v>7.08930238033645E-005</v>
      </c>
    </row>
    <row r="280" customFormat="false" ht="15" hidden="false" customHeight="false" outlineLevel="0" collapsed="false">
      <c r="A280" s="45" t="s">
        <v>95</v>
      </c>
      <c r="B280" s="45" t="s">
        <v>38</v>
      </c>
      <c r="C280" s="45" t="s">
        <v>103</v>
      </c>
      <c r="D280" s="49" t="n">
        <v>2.45533829001943E-006</v>
      </c>
      <c r="E280" s="49" t="n">
        <v>9.26788459310046E-008</v>
      </c>
      <c r="F280" s="49" t="n">
        <v>2.42548685491784E-006</v>
      </c>
      <c r="G280" s="49" t="n">
        <v>1.69316734854874E-007</v>
      </c>
      <c r="H280" s="49" t="n">
        <v>2.70262944468413E-007</v>
      </c>
      <c r="I280" s="49" t="n">
        <v>6.23707308022858E-007</v>
      </c>
      <c r="J280" s="49" t="n">
        <v>1.15068360173609E-007</v>
      </c>
      <c r="K280" s="49" t="n">
        <v>6.60173952837795E-007</v>
      </c>
      <c r="L280" s="49" t="n">
        <v>5.67933682305011E-007</v>
      </c>
      <c r="M280" s="49" t="n">
        <v>1.60519793013236E-008</v>
      </c>
      <c r="N280" s="49" t="n">
        <v>1.93371576528989E-007</v>
      </c>
      <c r="O280" s="49" t="n">
        <v>2.33206549182796E-007</v>
      </c>
      <c r="P280" s="49" t="n">
        <v>4.77773824059113E-007</v>
      </c>
      <c r="Q280" s="49" t="n">
        <v>2.79038715689239E-007</v>
      </c>
      <c r="R280" s="49" t="n">
        <v>1.19143919619091E-006</v>
      </c>
      <c r="S280" s="49" t="n">
        <v>8.94718539257156E-007</v>
      </c>
      <c r="T280" s="49" t="n">
        <v>4.35277172528004E-007</v>
      </c>
      <c r="U280" s="49" t="n">
        <v>7.04686954122735E-007</v>
      </c>
      <c r="V280" s="49" t="n">
        <v>5.89103649417666E-007</v>
      </c>
      <c r="W280" s="49" t="n">
        <v>9.95815867099736E-007</v>
      </c>
      <c r="X280" s="49" t="n">
        <v>4.02788828068879E-007</v>
      </c>
      <c r="Y280" s="49" t="n">
        <v>2.24402853632455E-007</v>
      </c>
      <c r="Z280" s="49" t="n">
        <v>3.05632461561345E-008</v>
      </c>
      <c r="AA280" s="49" t="n">
        <v>5.72059661863023E-007</v>
      </c>
      <c r="AB280" s="49" t="n">
        <v>4.67499660317117E-007</v>
      </c>
      <c r="AC280" s="49" t="n">
        <v>1.02660306922076E-008</v>
      </c>
      <c r="AD280" s="49" t="n">
        <v>7.7667806408499E-008</v>
      </c>
      <c r="AE280" s="49" t="n">
        <v>8.7754465027956E-008</v>
      </c>
      <c r="AF280" s="49" t="n">
        <v>4.73530405997735E-008</v>
      </c>
      <c r="AG280" s="49" t="n">
        <v>4.23957942530251E-007</v>
      </c>
      <c r="AH280" s="49" t="n">
        <v>3.71647459473934E-008</v>
      </c>
      <c r="AI280" s="49" t="n">
        <v>1.04054365124284E-008</v>
      </c>
      <c r="AJ280" s="49" t="n">
        <v>2.61158646708282E-007</v>
      </c>
      <c r="AK280" s="49" t="n">
        <v>1.3163793255444E-006</v>
      </c>
      <c r="AL280" s="49" t="n">
        <v>5.03714227306773E-006</v>
      </c>
      <c r="AM280" s="49" t="n">
        <v>5.64999209018424E-006</v>
      </c>
      <c r="AN280" s="49" t="n">
        <v>3.19442665386305E-006</v>
      </c>
      <c r="AO280" s="49" t="n">
        <v>2.4317674615304E-005</v>
      </c>
      <c r="AP280" s="49" t="n">
        <v>1.61241314344807E-006</v>
      </c>
      <c r="AQ280" s="49" t="n">
        <v>4.47393103968352E-005</v>
      </c>
    </row>
    <row r="281" customFormat="false" ht="15" hidden="false" customHeight="false" outlineLevel="0" collapsed="false">
      <c r="A281" s="45" t="s">
        <v>96</v>
      </c>
      <c r="B281" s="45" t="s">
        <v>39</v>
      </c>
      <c r="C281" s="45" t="s">
        <v>103</v>
      </c>
      <c r="D281" s="49" t="n">
        <v>0</v>
      </c>
      <c r="E281" s="49" t="n">
        <v>0</v>
      </c>
      <c r="F281" s="49" t="n">
        <v>0</v>
      </c>
      <c r="G281" s="49" t="n">
        <v>0</v>
      </c>
      <c r="H281" s="49" t="n">
        <v>0</v>
      </c>
      <c r="I281" s="49" t="n">
        <v>0</v>
      </c>
      <c r="J281" s="49" t="n">
        <v>0</v>
      </c>
      <c r="K281" s="49" t="n">
        <v>0</v>
      </c>
      <c r="L281" s="49" t="n">
        <v>0</v>
      </c>
      <c r="M281" s="49" t="n">
        <v>0</v>
      </c>
      <c r="N281" s="49" t="n">
        <v>0</v>
      </c>
      <c r="O281" s="49" t="n">
        <v>0</v>
      </c>
      <c r="P281" s="49" t="n">
        <v>0</v>
      </c>
      <c r="Q281" s="49" t="n">
        <v>0</v>
      </c>
      <c r="R281" s="49" t="n">
        <v>0</v>
      </c>
      <c r="S281" s="49" t="n">
        <v>0</v>
      </c>
      <c r="T281" s="49" t="n">
        <v>0</v>
      </c>
      <c r="U281" s="49" t="n">
        <v>0</v>
      </c>
      <c r="V281" s="49" t="n">
        <v>0</v>
      </c>
      <c r="W281" s="49" t="n">
        <v>0</v>
      </c>
      <c r="X281" s="49" t="n">
        <v>0</v>
      </c>
      <c r="Y281" s="49" t="n">
        <v>0</v>
      </c>
      <c r="Z281" s="49" t="n">
        <v>0</v>
      </c>
      <c r="AA281" s="49" t="n">
        <v>0</v>
      </c>
      <c r="AB281" s="49" t="n">
        <v>0</v>
      </c>
      <c r="AC281" s="49" t="n">
        <v>0</v>
      </c>
      <c r="AD281" s="49" t="n">
        <v>0</v>
      </c>
      <c r="AE281" s="49" t="n">
        <v>0</v>
      </c>
      <c r="AF281" s="49" t="n">
        <v>0</v>
      </c>
      <c r="AG281" s="49" t="n">
        <v>0</v>
      </c>
      <c r="AH281" s="49" t="n">
        <v>0</v>
      </c>
      <c r="AI281" s="49" t="n">
        <v>0</v>
      </c>
      <c r="AJ281" s="49" t="n">
        <v>0</v>
      </c>
      <c r="AK281" s="49" t="n">
        <v>0</v>
      </c>
      <c r="AL281" s="49" t="n">
        <v>0</v>
      </c>
      <c r="AM281" s="49" t="n">
        <v>0</v>
      </c>
      <c r="AN281" s="49" t="n">
        <v>0</v>
      </c>
      <c r="AO281" s="49" t="n">
        <v>0</v>
      </c>
      <c r="AP281" s="49" t="n">
        <v>0</v>
      </c>
      <c r="AQ281" s="49" t="n">
        <v>0</v>
      </c>
    </row>
    <row r="282" customFormat="false" ht="15" hidden="false" customHeight="false" outlineLevel="0" collapsed="false">
      <c r="A282" s="45" t="s">
        <v>97</v>
      </c>
      <c r="B282" s="45" t="s">
        <v>40</v>
      </c>
      <c r="C282" s="45" t="s">
        <v>103</v>
      </c>
      <c r="D282" s="49" t="n">
        <v>0</v>
      </c>
      <c r="E282" s="49" t="n">
        <v>0</v>
      </c>
      <c r="F282" s="49" t="n">
        <v>0</v>
      </c>
      <c r="G282" s="49" t="n">
        <v>0</v>
      </c>
      <c r="H282" s="49" t="n">
        <v>0</v>
      </c>
      <c r="I282" s="49" t="n">
        <v>0</v>
      </c>
      <c r="J282" s="49" t="n">
        <v>0</v>
      </c>
      <c r="K282" s="49" t="n">
        <v>0</v>
      </c>
      <c r="L282" s="49" t="n">
        <v>0</v>
      </c>
      <c r="M282" s="49" t="n">
        <v>0</v>
      </c>
      <c r="N282" s="49" t="n">
        <v>0</v>
      </c>
      <c r="O282" s="49" t="n">
        <v>0</v>
      </c>
      <c r="P282" s="49" t="n">
        <v>0</v>
      </c>
      <c r="Q282" s="49" t="n">
        <v>0</v>
      </c>
      <c r="R282" s="49" t="n">
        <v>0</v>
      </c>
      <c r="S282" s="49" t="n">
        <v>0</v>
      </c>
      <c r="T282" s="49" t="n">
        <v>0</v>
      </c>
      <c r="U282" s="49" t="n">
        <v>0</v>
      </c>
      <c r="V282" s="49" t="n">
        <v>0</v>
      </c>
      <c r="W282" s="49" t="n">
        <v>0</v>
      </c>
      <c r="X282" s="49" t="n">
        <v>0</v>
      </c>
      <c r="Y282" s="49" t="n">
        <v>0</v>
      </c>
      <c r="Z282" s="49" t="n">
        <v>0</v>
      </c>
      <c r="AA282" s="49" t="n">
        <v>0</v>
      </c>
      <c r="AB282" s="49" t="n">
        <v>0</v>
      </c>
      <c r="AC282" s="49" t="n">
        <v>0</v>
      </c>
      <c r="AD282" s="49" t="n">
        <v>0</v>
      </c>
      <c r="AE282" s="49" t="n">
        <v>0</v>
      </c>
      <c r="AF282" s="49" t="n">
        <v>0</v>
      </c>
      <c r="AG282" s="49" t="n">
        <v>0</v>
      </c>
      <c r="AH282" s="49" t="n">
        <v>0</v>
      </c>
      <c r="AI282" s="49" t="n">
        <v>0</v>
      </c>
      <c r="AJ282" s="49" t="n">
        <v>0</v>
      </c>
      <c r="AK282" s="49" t="n">
        <v>0</v>
      </c>
      <c r="AL282" s="49" t="n">
        <v>0</v>
      </c>
      <c r="AM282" s="49" t="n">
        <v>0</v>
      </c>
      <c r="AN282" s="49" t="n">
        <v>0</v>
      </c>
      <c r="AO282" s="49" t="n">
        <v>0</v>
      </c>
      <c r="AP282" s="49" t="n">
        <v>0</v>
      </c>
      <c r="AQ282" s="49" t="n">
        <v>0</v>
      </c>
    </row>
    <row r="283" customFormat="false" ht="15" hidden="false" customHeight="false" outlineLevel="0" collapsed="false">
      <c r="A283" s="45" t="s">
        <v>57</v>
      </c>
      <c r="B283" s="45" t="s">
        <v>1</v>
      </c>
      <c r="C283" s="45" t="s">
        <v>104</v>
      </c>
      <c r="D283" s="49" t="n">
        <v>0.373401612043381</v>
      </c>
      <c r="E283" s="49" t="n">
        <v>1.08081446015262E-008</v>
      </c>
      <c r="F283" s="49" t="n">
        <v>0</v>
      </c>
      <c r="G283" s="49" t="n">
        <v>0</v>
      </c>
      <c r="H283" s="49" t="n">
        <v>0.001626844285056</v>
      </c>
      <c r="I283" s="49" t="n">
        <v>0.0390113890171051</v>
      </c>
      <c r="J283" s="49" t="n">
        <v>0.0392088629305363</v>
      </c>
      <c r="K283" s="49" t="n">
        <v>1.6773875951767</v>
      </c>
      <c r="L283" s="49" t="n">
        <v>0.0276905093342066</v>
      </c>
      <c r="M283" s="49" t="n">
        <v>0.095685176551342</v>
      </c>
      <c r="N283" s="49" t="n">
        <v>0.0330932624638081</v>
      </c>
      <c r="O283" s="49" t="n">
        <v>0</v>
      </c>
      <c r="P283" s="49" t="n">
        <v>0</v>
      </c>
      <c r="Q283" s="49" t="n">
        <v>0.0561487600207329</v>
      </c>
      <c r="R283" s="49" t="n">
        <v>0</v>
      </c>
      <c r="S283" s="49" t="n">
        <v>0</v>
      </c>
      <c r="T283" s="49" t="n">
        <v>0</v>
      </c>
      <c r="U283" s="49" t="n">
        <v>0.394932955503464</v>
      </c>
      <c r="V283" s="49" t="n">
        <v>1.78727223101305E-005</v>
      </c>
      <c r="W283" s="49" t="n">
        <v>0</v>
      </c>
      <c r="X283" s="49" t="n">
        <v>0</v>
      </c>
      <c r="Y283" s="49" t="n">
        <v>0</v>
      </c>
      <c r="Z283" s="49" t="n">
        <v>0</v>
      </c>
      <c r="AA283" s="49" t="n">
        <v>1.94534495676635E-005</v>
      </c>
      <c r="AB283" s="49" t="n">
        <v>0</v>
      </c>
      <c r="AC283" s="49" t="n">
        <v>0</v>
      </c>
      <c r="AD283" s="49" t="n">
        <v>0</v>
      </c>
      <c r="AE283" s="49" t="n">
        <v>0</v>
      </c>
      <c r="AF283" s="49" t="n">
        <v>0</v>
      </c>
      <c r="AG283" s="49" t="n">
        <v>0</v>
      </c>
      <c r="AH283" s="49" t="n">
        <v>0</v>
      </c>
      <c r="AI283" s="49" t="n">
        <v>0</v>
      </c>
      <c r="AJ283" s="49" t="n">
        <v>0</v>
      </c>
      <c r="AK283" s="49" t="n">
        <v>0</v>
      </c>
      <c r="AL283" s="49" t="n">
        <v>0.000476424989756197</v>
      </c>
      <c r="AM283" s="49" t="n">
        <v>6.95373842063418E-007</v>
      </c>
      <c r="AN283" s="49" t="n">
        <v>0</v>
      </c>
      <c r="AO283" s="49" t="n">
        <v>0</v>
      </c>
      <c r="AP283" s="49" t="n">
        <v>5.99962959313416E-007</v>
      </c>
      <c r="AQ283" s="49" t="n">
        <v>0.076246365904808</v>
      </c>
    </row>
    <row r="284" customFormat="false" ht="15" hidden="false" customHeight="false" outlineLevel="0" collapsed="false">
      <c r="A284" s="45" t="s">
        <v>59</v>
      </c>
      <c r="B284" s="45" t="s">
        <v>2</v>
      </c>
      <c r="C284" s="45" t="s">
        <v>104</v>
      </c>
      <c r="D284" s="49" t="n">
        <v>0</v>
      </c>
      <c r="E284" s="49" t="n">
        <v>0</v>
      </c>
      <c r="F284" s="49" t="n">
        <v>0</v>
      </c>
      <c r="G284" s="49" t="n">
        <v>0</v>
      </c>
      <c r="H284" s="49" t="n">
        <v>0</v>
      </c>
      <c r="I284" s="49" t="n">
        <v>0</v>
      </c>
      <c r="J284" s="49" t="n">
        <v>0</v>
      </c>
      <c r="K284" s="49" t="n">
        <v>0</v>
      </c>
      <c r="L284" s="49" t="n">
        <v>0</v>
      </c>
      <c r="M284" s="49" t="n">
        <v>0</v>
      </c>
      <c r="N284" s="49" t="n">
        <v>0</v>
      </c>
      <c r="O284" s="49" t="n">
        <v>0</v>
      </c>
      <c r="P284" s="49" t="n">
        <v>0</v>
      </c>
      <c r="Q284" s="49" t="n">
        <v>0</v>
      </c>
      <c r="R284" s="49" t="n">
        <v>0</v>
      </c>
      <c r="S284" s="49" t="n">
        <v>0</v>
      </c>
      <c r="T284" s="49" t="n">
        <v>0</v>
      </c>
      <c r="U284" s="49" t="n">
        <v>0.00054912781342864</v>
      </c>
      <c r="V284" s="49" t="n">
        <v>0</v>
      </c>
      <c r="W284" s="49" t="n">
        <v>0</v>
      </c>
      <c r="X284" s="49" t="n">
        <v>0</v>
      </c>
      <c r="Y284" s="49" t="n">
        <v>0</v>
      </c>
      <c r="Z284" s="49" t="n">
        <v>0</v>
      </c>
      <c r="AA284" s="49" t="n">
        <v>0</v>
      </c>
      <c r="AB284" s="49" t="n">
        <v>0</v>
      </c>
      <c r="AC284" s="49" t="n">
        <v>0</v>
      </c>
      <c r="AD284" s="49" t="n">
        <v>0</v>
      </c>
      <c r="AE284" s="49" t="n">
        <v>0</v>
      </c>
      <c r="AF284" s="49" t="n">
        <v>0</v>
      </c>
      <c r="AG284" s="49" t="n">
        <v>0</v>
      </c>
      <c r="AH284" s="49" t="n">
        <v>0</v>
      </c>
      <c r="AI284" s="49" t="n">
        <v>0</v>
      </c>
      <c r="AJ284" s="49" t="n">
        <v>0</v>
      </c>
      <c r="AK284" s="49" t="n">
        <v>0</v>
      </c>
      <c r="AL284" s="49" t="n">
        <v>0</v>
      </c>
      <c r="AM284" s="49" t="n">
        <v>0</v>
      </c>
      <c r="AN284" s="49" t="n">
        <v>0</v>
      </c>
      <c r="AO284" s="49" t="n">
        <v>0</v>
      </c>
      <c r="AP284" s="49" t="n">
        <v>0</v>
      </c>
      <c r="AQ284" s="49" t="n">
        <v>0</v>
      </c>
    </row>
    <row r="285" customFormat="false" ht="15" hidden="false" customHeight="false" outlineLevel="0" collapsed="false">
      <c r="A285" s="45" t="s">
        <v>60</v>
      </c>
      <c r="B285" s="45" t="s">
        <v>3</v>
      </c>
      <c r="C285" s="45" t="s">
        <v>104</v>
      </c>
      <c r="D285" s="49" t="n">
        <v>0</v>
      </c>
      <c r="E285" s="49" t="n">
        <v>0</v>
      </c>
      <c r="F285" s="49" t="n">
        <v>0</v>
      </c>
      <c r="G285" s="49" t="n">
        <v>0</v>
      </c>
      <c r="H285" s="49" t="n">
        <v>0</v>
      </c>
      <c r="I285" s="49" t="n">
        <v>0</v>
      </c>
      <c r="J285" s="49" t="n">
        <v>0</v>
      </c>
      <c r="K285" s="49" t="n">
        <v>0</v>
      </c>
      <c r="L285" s="49" t="n">
        <v>0</v>
      </c>
      <c r="M285" s="49" t="n">
        <v>0</v>
      </c>
      <c r="N285" s="49" t="n">
        <v>0</v>
      </c>
      <c r="O285" s="49" t="n">
        <v>0</v>
      </c>
      <c r="P285" s="49" t="n">
        <v>0</v>
      </c>
      <c r="Q285" s="49" t="n">
        <v>0</v>
      </c>
      <c r="R285" s="49" t="n">
        <v>0</v>
      </c>
      <c r="S285" s="49" t="n">
        <v>0</v>
      </c>
      <c r="T285" s="49" t="n">
        <v>0</v>
      </c>
      <c r="U285" s="49" t="n">
        <v>0</v>
      </c>
      <c r="V285" s="49" t="n">
        <v>0</v>
      </c>
      <c r="W285" s="49" t="n">
        <v>0</v>
      </c>
      <c r="X285" s="49" t="n">
        <v>0</v>
      </c>
      <c r="Y285" s="49" t="n">
        <v>0</v>
      </c>
      <c r="Z285" s="49" t="n">
        <v>0</v>
      </c>
      <c r="AA285" s="49" t="n">
        <v>0</v>
      </c>
      <c r="AB285" s="49" t="n">
        <v>0</v>
      </c>
      <c r="AC285" s="49" t="n">
        <v>0</v>
      </c>
      <c r="AD285" s="49" t="n">
        <v>0</v>
      </c>
      <c r="AE285" s="49" t="n">
        <v>0</v>
      </c>
      <c r="AF285" s="49" t="n">
        <v>0</v>
      </c>
      <c r="AG285" s="49" t="n">
        <v>0</v>
      </c>
      <c r="AH285" s="49" t="n">
        <v>0</v>
      </c>
      <c r="AI285" s="49" t="n">
        <v>0</v>
      </c>
      <c r="AJ285" s="49" t="n">
        <v>0</v>
      </c>
      <c r="AK285" s="49" t="n">
        <v>0</v>
      </c>
      <c r="AL285" s="49" t="n">
        <v>0</v>
      </c>
      <c r="AM285" s="49" t="n">
        <v>0</v>
      </c>
      <c r="AN285" s="49" t="n">
        <v>0</v>
      </c>
      <c r="AO285" s="49" t="n">
        <v>0</v>
      </c>
      <c r="AP285" s="49" t="n">
        <v>0</v>
      </c>
      <c r="AQ285" s="49" t="n">
        <v>0</v>
      </c>
    </row>
    <row r="286" customFormat="false" ht="15" hidden="false" customHeight="false" outlineLevel="0" collapsed="false">
      <c r="A286" s="45" t="s">
        <v>61</v>
      </c>
      <c r="B286" s="45" t="s">
        <v>4</v>
      </c>
      <c r="C286" s="45" t="s">
        <v>104</v>
      </c>
      <c r="D286" s="49" t="n">
        <v>0</v>
      </c>
      <c r="E286" s="49" t="n">
        <v>0</v>
      </c>
      <c r="F286" s="49" t="n">
        <v>0.0293911062180996</v>
      </c>
      <c r="G286" s="49" t="n">
        <v>0</v>
      </c>
      <c r="H286" s="49" t="n">
        <v>0</v>
      </c>
      <c r="I286" s="49" t="n">
        <v>0</v>
      </c>
      <c r="J286" s="49" t="n">
        <v>0</v>
      </c>
      <c r="K286" s="49" t="n">
        <v>0.00048336636973545</v>
      </c>
      <c r="L286" s="49" t="n">
        <v>0</v>
      </c>
      <c r="M286" s="49" t="n">
        <v>0</v>
      </c>
      <c r="N286" s="49" t="n">
        <v>0</v>
      </c>
      <c r="O286" s="49" t="n">
        <v>0</v>
      </c>
      <c r="P286" s="49" t="n">
        <v>0</v>
      </c>
      <c r="Q286" s="49" t="n">
        <v>0</v>
      </c>
      <c r="R286" s="49" t="n">
        <v>0.00508160702884197</v>
      </c>
      <c r="S286" s="49" t="n">
        <v>0</v>
      </c>
      <c r="T286" s="49" t="n">
        <v>0.0259381253272295</v>
      </c>
      <c r="U286" s="49" t="n">
        <v>0.0178153086453676</v>
      </c>
      <c r="V286" s="49" t="n">
        <v>0.000711095693986863</v>
      </c>
      <c r="W286" s="49" t="n">
        <v>7.42909032851458E-005</v>
      </c>
      <c r="X286" s="49" t="n">
        <v>0.0990896597504616</v>
      </c>
      <c r="Y286" s="49" t="n">
        <v>0.909415543079376</v>
      </c>
      <c r="Z286" s="49" t="n">
        <v>0.0584200210869312</v>
      </c>
      <c r="AA286" s="49" t="n">
        <v>0</v>
      </c>
      <c r="AB286" s="49" t="n">
        <v>0</v>
      </c>
      <c r="AC286" s="49" t="n">
        <v>0</v>
      </c>
      <c r="AD286" s="49" t="n">
        <v>0</v>
      </c>
      <c r="AE286" s="49" t="n">
        <v>0</v>
      </c>
      <c r="AF286" s="49" t="n">
        <v>0</v>
      </c>
      <c r="AG286" s="49" t="n">
        <v>0</v>
      </c>
      <c r="AH286" s="49" t="n">
        <v>0</v>
      </c>
      <c r="AI286" s="49" t="n">
        <v>0</v>
      </c>
      <c r="AJ286" s="49" t="n">
        <v>0</v>
      </c>
      <c r="AK286" s="49" t="n">
        <v>0</v>
      </c>
      <c r="AL286" s="49" t="n">
        <v>0</v>
      </c>
      <c r="AM286" s="49" t="n">
        <v>0</v>
      </c>
      <c r="AN286" s="49" t="n">
        <v>0</v>
      </c>
      <c r="AO286" s="49" t="n">
        <v>0</v>
      </c>
      <c r="AP286" s="49" t="n">
        <v>0</v>
      </c>
      <c r="AQ286" s="49" t="n">
        <v>0</v>
      </c>
    </row>
    <row r="287" customFormat="false" ht="15" hidden="false" customHeight="false" outlineLevel="0" collapsed="false">
      <c r="A287" s="45" t="s">
        <v>62</v>
      </c>
      <c r="B287" s="45" t="s">
        <v>5</v>
      </c>
      <c r="C287" s="45" t="s">
        <v>104</v>
      </c>
      <c r="D287" s="49" t="n">
        <v>0.0132674556225538</v>
      </c>
      <c r="E287" s="49" t="n">
        <v>0</v>
      </c>
      <c r="F287" s="49" t="n">
        <v>0</v>
      </c>
      <c r="G287" s="49" t="n">
        <v>0</v>
      </c>
      <c r="H287" s="49" t="n">
        <v>1.03510439395905</v>
      </c>
      <c r="I287" s="49" t="n">
        <v>0.172948375344276</v>
      </c>
      <c r="J287" s="49" t="n">
        <v>0.00466693146154285</v>
      </c>
      <c r="K287" s="49" t="n">
        <v>0.0557877346873283</v>
      </c>
      <c r="L287" s="49" t="n">
        <v>0</v>
      </c>
      <c r="M287" s="49" t="n">
        <v>0</v>
      </c>
      <c r="N287" s="49" t="n">
        <v>0</v>
      </c>
      <c r="O287" s="49" t="n">
        <v>0.0391089208424091</v>
      </c>
      <c r="P287" s="49" t="n">
        <v>1.17954421043396</v>
      </c>
      <c r="Q287" s="49" t="n">
        <v>0</v>
      </c>
      <c r="R287" s="49" t="n">
        <v>0</v>
      </c>
      <c r="S287" s="49" t="n">
        <v>0</v>
      </c>
      <c r="T287" s="49" t="n">
        <v>0.000149791085277684</v>
      </c>
      <c r="U287" s="49" t="n">
        <v>0.0721898674964905</v>
      </c>
      <c r="V287" s="49" t="n">
        <v>0</v>
      </c>
      <c r="W287" s="49" t="n">
        <v>0</v>
      </c>
      <c r="X287" s="49" t="n">
        <v>2.26052543439437E-005</v>
      </c>
      <c r="Y287" s="49" t="n">
        <v>0</v>
      </c>
      <c r="Z287" s="49" t="n">
        <v>0</v>
      </c>
      <c r="AA287" s="49" t="n">
        <v>0</v>
      </c>
      <c r="AB287" s="49" t="n">
        <v>0</v>
      </c>
      <c r="AC287" s="49" t="n">
        <v>0</v>
      </c>
      <c r="AD287" s="49" t="n">
        <v>0</v>
      </c>
      <c r="AE287" s="49" t="n">
        <v>0</v>
      </c>
      <c r="AF287" s="49" t="n">
        <v>0</v>
      </c>
      <c r="AG287" s="49" t="n">
        <v>0</v>
      </c>
      <c r="AH287" s="49" t="n">
        <v>0</v>
      </c>
      <c r="AI287" s="49" t="n">
        <v>0</v>
      </c>
      <c r="AJ287" s="49" t="n">
        <v>0</v>
      </c>
      <c r="AK287" s="49" t="n">
        <v>0</v>
      </c>
      <c r="AL287" s="49" t="n">
        <v>0</v>
      </c>
      <c r="AM287" s="49" t="n">
        <v>0</v>
      </c>
      <c r="AN287" s="49" t="n">
        <v>0</v>
      </c>
      <c r="AO287" s="49" t="n">
        <v>0</v>
      </c>
      <c r="AP287" s="49" t="n">
        <v>0</v>
      </c>
      <c r="AQ287" s="49" t="n">
        <v>0.791120946407318</v>
      </c>
    </row>
    <row r="288" customFormat="false" ht="15" hidden="false" customHeight="false" outlineLevel="0" collapsed="false">
      <c r="A288" s="45" t="s">
        <v>63</v>
      </c>
      <c r="B288" s="45" t="s">
        <v>6</v>
      </c>
      <c r="C288" s="45" t="s">
        <v>104</v>
      </c>
      <c r="D288" s="49" t="n">
        <v>0.00275330035947263</v>
      </c>
      <c r="E288" s="49" t="n">
        <v>0</v>
      </c>
      <c r="F288" s="49" t="n">
        <v>0</v>
      </c>
      <c r="G288" s="49" t="n">
        <v>0</v>
      </c>
      <c r="H288" s="49" t="n">
        <v>1.05503286249586E-005</v>
      </c>
      <c r="I288" s="49" t="n">
        <v>0.36542734503746</v>
      </c>
      <c r="J288" s="49" t="n">
        <v>0.000733199121896178</v>
      </c>
      <c r="K288" s="49" t="n">
        <v>0.0324532687664032</v>
      </c>
      <c r="L288" s="49" t="n">
        <v>0.0281697772443295</v>
      </c>
      <c r="M288" s="49" t="n">
        <v>0</v>
      </c>
      <c r="N288" s="49" t="n">
        <v>0</v>
      </c>
      <c r="O288" s="49" t="n">
        <v>0</v>
      </c>
      <c r="P288" s="49" t="n">
        <v>0</v>
      </c>
      <c r="Q288" s="49" t="n">
        <v>0</v>
      </c>
      <c r="R288" s="49" t="n">
        <v>0.00488829938694835</v>
      </c>
      <c r="S288" s="49" t="n">
        <v>0</v>
      </c>
      <c r="T288" s="49" t="n">
        <v>0</v>
      </c>
      <c r="U288" s="49" t="n">
        <v>0</v>
      </c>
      <c r="V288" s="49" t="n">
        <v>0</v>
      </c>
      <c r="W288" s="49" t="n">
        <v>0</v>
      </c>
      <c r="X288" s="49" t="n">
        <v>0</v>
      </c>
      <c r="Y288" s="49" t="n">
        <v>0</v>
      </c>
      <c r="Z288" s="49" t="n">
        <v>0</v>
      </c>
      <c r="AA288" s="49" t="n">
        <v>0</v>
      </c>
      <c r="AB288" s="49" t="n">
        <v>0</v>
      </c>
      <c r="AC288" s="49" t="n">
        <v>0</v>
      </c>
      <c r="AD288" s="49" t="n">
        <v>0</v>
      </c>
      <c r="AE288" s="49" t="n">
        <v>0</v>
      </c>
      <c r="AF288" s="49" t="n">
        <v>0</v>
      </c>
      <c r="AG288" s="49" t="n">
        <v>0</v>
      </c>
      <c r="AH288" s="49" t="n">
        <v>0</v>
      </c>
      <c r="AI288" s="49" t="n">
        <v>0</v>
      </c>
      <c r="AJ288" s="49" t="n">
        <v>0</v>
      </c>
      <c r="AK288" s="49" t="n">
        <v>0</v>
      </c>
      <c r="AL288" s="49" t="n">
        <v>0</v>
      </c>
      <c r="AM288" s="49" t="n">
        <v>0</v>
      </c>
      <c r="AN288" s="49" t="n">
        <v>0</v>
      </c>
      <c r="AO288" s="49" t="n">
        <v>0</v>
      </c>
      <c r="AP288" s="49" t="n">
        <v>3.92050992559234E-007</v>
      </c>
      <c r="AQ288" s="49" t="n">
        <v>0.0895587056875229</v>
      </c>
    </row>
    <row r="289" customFormat="false" ht="15" hidden="false" customHeight="false" outlineLevel="0" collapsed="false">
      <c r="A289" s="45" t="s">
        <v>64</v>
      </c>
      <c r="B289" s="45" t="s">
        <v>7</v>
      </c>
      <c r="C289" s="45" t="s">
        <v>104</v>
      </c>
      <c r="D289" s="49" t="n">
        <v>0</v>
      </c>
      <c r="E289" s="49" t="n">
        <v>0</v>
      </c>
      <c r="F289" s="49" t="n">
        <v>0</v>
      </c>
      <c r="G289" s="49" t="n">
        <v>0</v>
      </c>
      <c r="H289" s="49" t="n">
        <v>0</v>
      </c>
      <c r="I289" s="49" t="n">
        <v>0.00433681160211563</v>
      </c>
      <c r="J289" s="49" t="n">
        <v>0.00474531948566437</v>
      </c>
      <c r="K289" s="49" t="n">
        <v>0.00128922064322978</v>
      </c>
      <c r="L289" s="49" t="n">
        <v>0.000321914965752512</v>
      </c>
      <c r="M289" s="49" t="n">
        <v>1.31646747831837E-005</v>
      </c>
      <c r="N289" s="49" t="n">
        <v>0</v>
      </c>
      <c r="O289" s="49" t="n">
        <v>0</v>
      </c>
      <c r="P289" s="49" t="n">
        <v>0</v>
      </c>
      <c r="Q289" s="49" t="n">
        <v>0</v>
      </c>
      <c r="R289" s="49" t="n">
        <v>7.39709867048077E-005</v>
      </c>
      <c r="S289" s="49" t="n">
        <v>0</v>
      </c>
      <c r="T289" s="49" t="n">
        <v>8.02149224909954E-006</v>
      </c>
      <c r="U289" s="49" t="n">
        <v>1.45926624099957E-005</v>
      </c>
      <c r="V289" s="49" t="n">
        <v>1.35724421852501E-005</v>
      </c>
      <c r="W289" s="49" t="n">
        <v>0</v>
      </c>
      <c r="X289" s="49" t="n">
        <v>8.62624915942689E-010</v>
      </c>
      <c r="Y289" s="49" t="n">
        <v>0</v>
      </c>
      <c r="Z289" s="49" t="n">
        <v>0</v>
      </c>
      <c r="AA289" s="49" t="n">
        <v>0</v>
      </c>
      <c r="AB289" s="49" t="n">
        <v>0</v>
      </c>
      <c r="AC289" s="49" t="n">
        <v>0</v>
      </c>
      <c r="AD289" s="49" t="n">
        <v>0</v>
      </c>
      <c r="AE289" s="49" t="n">
        <v>0</v>
      </c>
      <c r="AF289" s="49" t="n">
        <v>0</v>
      </c>
      <c r="AG289" s="49" t="n">
        <v>0</v>
      </c>
      <c r="AH289" s="49" t="n">
        <v>0</v>
      </c>
      <c r="AI289" s="49" t="n">
        <v>0</v>
      </c>
      <c r="AJ289" s="49" t="n">
        <v>0</v>
      </c>
      <c r="AK289" s="49" t="n">
        <v>0</v>
      </c>
      <c r="AL289" s="49" t="n">
        <v>0</v>
      </c>
      <c r="AM289" s="49" t="n">
        <v>0</v>
      </c>
      <c r="AN289" s="49" t="n">
        <v>0</v>
      </c>
      <c r="AO289" s="49" t="n">
        <v>0</v>
      </c>
      <c r="AP289" s="49" t="n">
        <v>0</v>
      </c>
      <c r="AQ289" s="49" t="n">
        <v>0.00317336898297071</v>
      </c>
    </row>
    <row r="290" customFormat="false" ht="15" hidden="false" customHeight="false" outlineLevel="0" collapsed="false">
      <c r="A290" s="45" t="s">
        <v>65</v>
      </c>
      <c r="B290" s="45" t="s">
        <v>8</v>
      </c>
      <c r="C290" s="45" t="s">
        <v>104</v>
      </c>
      <c r="D290" s="49" t="n">
        <v>0.46576189994812</v>
      </c>
      <c r="E290" s="49" t="n">
        <v>0.00645391922444105</v>
      </c>
      <c r="F290" s="49" t="n">
        <v>0</v>
      </c>
      <c r="G290" s="49" t="n">
        <v>0</v>
      </c>
      <c r="H290" s="49" t="n">
        <v>0.02879773452878</v>
      </c>
      <c r="I290" s="49" t="n">
        <v>0.286023139953613</v>
      </c>
      <c r="J290" s="49" t="n">
        <v>0.00962554104626179</v>
      </c>
      <c r="K290" s="49" t="n">
        <v>0.8058100938797</v>
      </c>
      <c r="L290" s="49" t="n">
        <v>0.222553133964539</v>
      </c>
      <c r="M290" s="49" t="n">
        <v>0</v>
      </c>
      <c r="N290" s="49" t="n">
        <v>0.00749164912849665</v>
      </c>
      <c r="O290" s="49" t="n">
        <v>0</v>
      </c>
      <c r="P290" s="49" t="n">
        <v>0</v>
      </c>
      <c r="Q290" s="49" t="n">
        <v>0</v>
      </c>
      <c r="R290" s="49" t="n">
        <v>0</v>
      </c>
      <c r="S290" s="49" t="n">
        <v>0</v>
      </c>
      <c r="T290" s="49" t="n">
        <v>0.00660815136507154</v>
      </c>
      <c r="U290" s="49" t="n">
        <v>0.0233292188495398</v>
      </c>
      <c r="V290" s="49" t="n">
        <v>0.000906020286493003</v>
      </c>
      <c r="W290" s="49" t="n">
        <v>0</v>
      </c>
      <c r="X290" s="49" t="n">
        <v>0</v>
      </c>
      <c r="Y290" s="49" t="n">
        <v>0</v>
      </c>
      <c r="Z290" s="49" t="n">
        <v>0</v>
      </c>
      <c r="AA290" s="49" t="n">
        <v>0</v>
      </c>
      <c r="AB290" s="49" t="n">
        <v>0</v>
      </c>
      <c r="AC290" s="49" t="n">
        <v>0</v>
      </c>
      <c r="AD290" s="49" t="n">
        <v>0</v>
      </c>
      <c r="AE290" s="49" t="n">
        <v>0</v>
      </c>
      <c r="AF290" s="49" t="n">
        <v>0</v>
      </c>
      <c r="AG290" s="49" t="n">
        <v>0</v>
      </c>
      <c r="AH290" s="49" t="n">
        <v>0</v>
      </c>
      <c r="AI290" s="49" t="n">
        <v>0</v>
      </c>
      <c r="AJ290" s="49" t="n">
        <v>0</v>
      </c>
      <c r="AK290" s="49" t="n">
        <v>0</v>
      </c>
      <c r="AL290" s="49" t="n">
        <v>1.73101489053806E-005</v>
      </c>
      <c r="AM290" s="49" t="n">
        <v>0</v>
      </c>
      <c r="AN290" s="49" t="n">
        <v>0</v>
      </c>
      <c r="AO290" s="49" t="n">
        <v>0</v>
      </c>
      <c r="AP290" s="49" t="n">
        <v>0</v>
      </c>
      <c r="AQ290" s="49" t="n">
        <v>0.706146955490112</v>
      </c>
    </row>
    <row r="291" customFormat="false" ht="15" hidden="false" customHeight="false" outlineLevel="0" collapsed="false">
      <c r="A291" s="45" t="s">
        <v>66</v>
      </c>
      <c r="B291" s="45" t="s">
        <v>9</v>
      </c>
      <c r="C291" s="45" t="s">
        <v>104</v>
      </c>
      <c r="D291" s="49" t="n">
        <v>0</v>
      </c>
      <c r="E291" s="49" t="n">
        <v>0</v>
      </c>
      <c r="F291" s="49" t="n">
        <v>0</v>
      </c>
      <c r="G291" s="49" t="n">
        <v>0</v>
      </c>
      <c r="H291" s="49" t="n">
        <v>0</v>
      </c>
      <c r="I291" s="49" t="n">
        <v>0</v>
      </c>
      <c r="J291" s="49" t="n">
        <v>0</v>
      </c>
      <c r="K291" s="49" t="n">
        <v>0</v>
      </c>
      <c r="L291" s="49" t="n">
        <v>0</v>
      </c>
      <c r="M291" s="49" t="n">
        <v>0</v>
      </c>
      <c r="N291" s="49" t="n">
        <v>0</v>
      </c>
      <c r="O291" s="49" t="n">
        <v>0</v>
      </c>
      <c r="P291" s="49" t="n">
        <v>0</v>
      </c>
      <c r="Q291" s="49" t="n">
        <v>0</v>
      </c>
      <c r="R291" s="49" t="n">
        <v>0</v>
      </c>
      <c r="S291" s="49" t="n">
        <v>0</v>
      </c>
      <c r="T291" s="49" t="n">
        <v>0</v>
      </c>
      <c r="U291" s="49" t="n">
        <v>0</v>
      </c>
      <c r="V291" s="49" t="n">
        <v>0</v>
      </c>
      <c r="W291" s="49" t="n">
        <v>0</v>
      </c>
      <c r="X291" s="49" t="n">
        <v>0</v>
      </c>
      <c r="Y291" s="49" t="n">
        <v>0</v>
      </c>
      <c r="Z291" s="49" t="n">
        <v>0</v>
      </c>
      <c r="AA291" s="49" t="n">
        <v>0</v>
      </c>
      <c r="AB291" s="49" t="n">
        <v>0</v>
      </c>
      <c r="AC291" s="49" t="n">
        <v>0</v>
      </c>
      <c r="AD291" s="49" t="n">
        <v>0</v>
      </c>
      <c r="AE291" s="49" t="n">
        <v>0</v>
      </c>
      <c r="AF291" s="49" t="n">
        <v>0</v>
      </c>
      <c r="AG291" s="49" t="n">
        <v>0</v>
      </c>
      <c r="AH291" s="49" t="n">
        <v>0</v>
      </c>
      <c r="AI291" s="49" t="n">
        <v>0</v>
      </c>
      <c r="AJ291" s="49" t="n">
        <v>0</v>
      </c>
      <c r="AK291" s="49" t="n">
        <v>0</v>
      </c>
      <c r="AL291" s="49" t="n">
        <v>0</v>
      </c>
      <c r="AM291" s="49" t="n">
        <v>0</v>
      </c>
      <c r="AN291" s="49" t="n">
        <v>0</v>
      </c>
      <c r="AO291" s="49" t="n">
        <v>0</v>
      </c>
      <c r="AP291" s="49" t="n">
        <v>0</v>
      </c>
      <c r="AQ291" s="49" t="n">
        <v>0</v>
      </c>
    </row>
    <row r="292" customFormat="false" ht="15" hidden="false" customHeight="false" outlineLevel="0" collapsed="false">
      <c r="A292" s="45" t="s">
        <v>67</v>
      </c>
      <c r="B292" s="45" t="s">
        <v>10</v>
      </c>
      <c r="C292" s="45" t="s">
        <v>104</v>
      </c>
      <c r="D292" s="49" t="n">
        <v>0</v>
      </c>
      <c r="E292" s="49" t="n">
        <v>0</v>
      </c>
      <c r="F292" s="49" t="n">
        <v>0</v>
      </c>
      <c r="G292" s="49" t="n">
        <v>0</v>
      </c>
      <c r="H292" s="49" t="n">
        <v>0</v>
      </c>
      <c r="I292" s="49" t="n">
        <v>0</v>
      </c>
      <c r="J292" s="49" t="n">
        <v>0</v>
      </c>
      <c r="K292" s="49" t="n">
        <v>0</v>
      </c>
      <c r="L292" s="49" t="n">
        <v>0</v>
      </c>
      <c r="M292" s="49" t="n">
        <v>0</v>
      </c>
      <c r="N292" s="49" t="n">
        <v>0</v>
      </c>
      <c r="O292" s="49" t="n">
        <v>0</v>
      </c>
      <c r="P292" s="49" t="n">
        <v>0</v>
      </c>
      <c r="Q292" s="49" t="n">
        <v>0</v>
      </c>
      <c r="R292" s="49" t="n">
        <v>0</v>
      </c>
      <c r="S292" s="49" t="n">
        <v>0</v>
      </c>
      <c r="T292" s="49" t="n">
        <v>0</v>
      </c>
      <c r="U292" s="49" t="n">
        <v>0</v>
      </c>
      <c r="V292" s="49" t="n">
        <v>0</v>
      </c>
      <c r="W292" s="49" t="n">
        <v>0</v>
      </c>
      <c r="X292" s="49" t="n">
        <v>0</v>
      </c>
      <c r="Y292" s="49" t="n">
        <v>0</v>
      </c>
      <c r="Z292" s="49" t="n">
        <v>0</v>
      </c>
      <c r="AA292" s="49" t="n">
        <v>0</v>
      </c>
      <c r="AB292" s="49" t="n">
        <v>0</v>
      </c>
      <c r="AC292" s="49" t="n">
        <v>0</v>
      </c>
      <c r="AD292" s="49" t="n">
        <v>0</v>
      </c>
      <c r="AE292" s="49" t="n">
        <v>0</v>
      </c>
      <c r="AF292" s="49" t="n">
        <v>0</v>
      </c>
      <c r="AG292" s="49" t="n">
        <v>0</v>
      </c>
      <c r="AH292" s="49" t="n">
        <v>0</v>
      </c>
      <c r="AI292" s="49" t="n">
        <v>0</v>
      </c>
      <c r="AJ292" s="49" t="n">
        <v>0</v>
      </c>
      <c r="AK292" s="49" t="n">
        <v>0</v>
      </c>
      <c r="AL292" s="49" t="n">
        <v>0</v>
      </c>
      <c r="AM292" s="49" t="n">
        <v>0</v>
      </c>
      <c r="AN292" s="49" t="n">
        <v>0</v>
      </c>
      <c r="AO292" s="49" t="n">
        <v>0</v>
      </c>
      <c r="AP292" s="49" t="n">
        <v>0</v>
      </c>
      <c r="AQ292" s="49" t="n">
        <v>0</v>
      </c>
    </row>
    <row r="293" customFormat="false" ht="15" hidden="false" customHeight="false" outlineLevel="0" collapsed="false">
      <c r="A293" s="45" t="s">
        <v>68</v>
      </c>
      <c r="B293" s="45" t="s">
        <v>11</v>
      </c>
      <c r="C293" s="45" t="s">
        <v>104</v>
      </c>
      <c r="D293" s="49" t="n">
        <v>0.0155058894306421</v>
      </c>
      <c r="E293" s="49" t="n">
        <v>0.00939718633890152</v>
      </c>
      <c r="F293" s="49" t="n">
        <v>0.00205465219914913</v>
      </c>
      <c r="G293" s="49" t="n">
        <v>5.10506288264878E-005</v>
      </c>
      <c r="H293" s="49" t="n">
        <v>0.000773671956267208</v>
      </c>
      <c r="I293" s="49" t="n">
        <v>0.00573183782398701</v>
      </c>
      <c r="J293" s="49" t="n">
        <v>0.000973143731243908</v>
      </c>
      <c r="K293" s="49" t="n">
        <v>0.164796009659767</v>
      </c>
      <c r="L293" s="49" t="n">
        <v>0.00114320055581629</v>
      </c>
      <c r="M293" s="49" t="n">
        <v>0.0304975714534521</v>
      </c>
      <c r="N293" s="49" t="n">
        <v>2.86963725090027</v>
      </c>
      <c r="O293" s="49" t="n">
        <v>2.81042885780334</v>
      </c>
      <c r="P293" s="49" t="n">
        <v>0.547430217266083</v>
      </c>
      <c r="Q293" s="49" t="n">
        <v>0.014433435164392</v>
      </c>
      <c r="R293" s="49" t="n">
        <v>0.299245119094849</v>
      </c>
      <c r="S293" s="49" t="n">
        <v>0</v>
      </c>
      <c r="T293" s="49" t="n">
        <v>9.74122012848966E-005</v>
      </c>
      <c r="U293" s="49" t="n">
        <v>0.0236329939216375</v>
      </c>
      <c r="V293" s="49" t="n">
        <v>0.029556242749095</v>
      </c>
      <c r="W293" s="49" t="n">
        <v>0.211675301194191</v>
      </c>
      <c r="X293" s="49" t="n">
        <v>0.00490684621036053</v>
      </c>
      <c r="Y293" s="49" t="n">
        <v>0.000843198329675943</v>
      </c>
      <c r="Z293" s="49" t="n">
        <v>4.16250895796111E-006</v>
      </c>
      <c r="AA293" s="49" t="n">
        <v>0.0297546368092299</v>
      </c>
      <c r="AB293" s="49" t="n">
        <v>0.00133025459945202</v>
      </c>
      <c r="AC293" s="49" t="n">
        <v>3.29201895965525E-007</v>
      </c>
      <c r="AD293" s="49" t="n">
        <v>0.000772058439906687</v>
      </c>
      <c r="AE293" s="49" t="n">
        <v>0.000260982546024024</v>
      </c>
      <c r="AF293" s="49" t="n">
        <v>0.0148313473910093</v>
      </c>
      <c r="AG293" s="49" t="n">
        <v>0.48857444524765</v>
      </c>
      <c r="AH293" s="49" t="n">
        <v>6.46310763841029E-006</v>
      </c>
      <c r="AI293" s="49" t="n">
        <v>1.63643528594548E-006</v>
      </c>
      <c r="AJ293" s="49" t="n">
        <v>0.207384526729584</v>
      </c>
      <c r="AK293" s="49" t="n">
        <v>0.000820006418507546</v>
      </c>
      <c r="AL293" s="49" t="n">
        <v>0.448547810316086</v>
      </c>
      <c r="AM293" s="49" t="n">
        <v>0.0588774345815182</v>
      </c>
      <c r="AN293" s="49" t="n">
        <v>0.000533134152647108</v>
      </c>
      <c r="AO293" s="49" t="n">
        <v>0.000991285662166774</v>
      </c>
      <c r="AP293" s="49" t="n">
        <v>0.0726383998990059</v>
      </c>
      <c r="AQ293" s="49" t="n">
        <v>0.600585043430328</v>
      </c>
    </row>
    <row r="294" customFormat="false" ht="15" hidden="false" customHeight="false" outlineLevel="0" collapsed="false">
      <c r="A294" s="45" t="s">
        <v>69</v>
      </c>
      <c r="B294" s="45" t="s">
        <v>12</v>
      </c>
      <c r="C294" s="45" t="s">
        <v>104</v>
      </c>
      <c r="D294" s="49" t="n">
        <v>0.0494396239519119</v>
      </c>
      <c r="E294" s="49" t="n">
        <v>0.0589975938200951</v>
      </c>
      <c r="F294" s="49" t="n">
        <v>0.428286343812943</v>
      </c>
      <c r="G294" s="49" t="n">
        <v>0</v>
      </c>
      <c r="H294" s="49" t="n">
        <v>0.100769206881523</v>
      </c>
      <c r="I294" s="49" t="n">
        <v>0.254389137029648</v>
      </c>
      <c r="J294" s="49" t="n">
        <v>0.0161299630999565</v>
      </c>
      <c r="K294" s="49" t="n">
        <v>0.187030076980591</v>
      </c>
      <c r="L294" s="49" t="n">
        <v>0.143301486968994</v>
      </c>
      <c r="M294" s="49" t="n">
        <v>0.0044865608215332</v>
      </c>
      <c r="N294" s="49" t="n">
        <v>0.00430481834337115</v>
      </c>
      <c r="O294" s="49" t="n">
        <v>1.89123690128326</v>
      </c>
      <c r="P294" s="49" t="n">
        <v>0.265419036149979</v>
      </c>
      <c r="Q294" s="49" t="n">
        <v>0.119696706533432</v>
      </c>
      <c r="R294" s="49" t="n">
        <v>0.121410839259624</v>
      </c>
      <c r="S294" s="49" t="n">
        <v>0.0395967103540897</v>
      </c>
      <c r="T294" s="49" t="n">
        <v>0.0881522670388222</v>
      </c>
      <c r="U294" s="49" t="n">
        <v>0.193804070353508</v>
      </c>
      <c r="V294" s="49" t="n">
        <v>0.10025430470705</v>
      </c>
      <c r="W294" s="49" t="n">
        <v>0.0267404187470675</v>
      </c>
      <c r="X294" s="49" t="n">
        <v>0.105359442532063</v>
      </c>
      <c r="Y294" s="49" t="n">
        <v>0.0391652770340443</v>
      </c>
      <c r="Z294" s="49" t="n">
        <v>0.00795043352991343</v>
      </c>
      <c r="AA294" s="49" t="n">
        <v>0.215565398335457</v>
      </c>
      <c r="AB294" s="49" t="n">
        <v>0.173856273293495</v>
      </c>
      <c r="AC294" s="49" t="n">
        <v>0.000219066641875543</v>
      </c>
      <c r="AD294" s="49" t="n">
        <v>0.0219833925366402</v>
      </c>
      <c r="AE294" s="49" t="n">
        <v>0.0185154564678669</v>
      </c>
      <c r="AF294" s="49" t="n">
        <v>0.00909453351050615</v>
      </c>
      <c r="AG294" s="49" t="n">
        <v>0.185631841421127</v>
      </c>
      <c r="AH294" s="49" t="n">
        <v>0.0227601360529661</v>
      </c>
      <c r="AI294" s="49" t="n">
        <v>0.00211319723166525</v>
      </c>
      <c r="AJ294" s="49" t="n">
        <v>0.0568537749350071</v>
      </c>
      <c r="AK294" s="49" t="n">
        <v>0.172096475958824</v>
      </c>
      <c r="AL294" s="49" t="n">
        <v>0.59234893321991</v>
      </c>
      <c r="AM294" s="49" t="n">
        <v>0.324379563331604</v>
      </c>
      <c r="AN294" s="49" t="n">
        <v>0.0267097484320402</v>
      </c>
      <c r="AO294" s="49" t="n">
        <v>0</v>
      </c>
      <c r="AP294" s="49" t="n">
        <v>2.73650360107422</v>
      </c>
      <c r="AQ294" s="49" t="n">
        <v>4.96816825866699</v>
      </c>
    </row>
    <row r="295" customFormat="false" ht="15" hidden="false" customHeight="false" outlineLevel="0" collapsed="false">
      <c r="A295" s="45" t="s">
        <v>70</v>
      </c>
      <c r="B295" s="45" t="s">
        <v>13</v>
      </c>
      <c r="C295" s="45" t="s">
        <v>104</v>
      </c>
      <c r="D295" s="49" t="n">
        <v>0.0421787053346634</v>
      </c>
      <c r="E295" s="49" t="n">
        <v>0.097250409424305</v>
      </c>
      <c r="F295" s="49" t="n">
        <v>0</v>
      </c>
      <c r="G295" s="49" t="n">
        <v>0</v>
      </c>
      <c r="H295" s="49" t="n">
        <v>0.0990573391318321</v>
      </c>
      <c r="I295" s="49" t="n">
        <v>0.21700493991375</v>
      </c>
      <c r="J295" s="49" t="n">
        <v>0.0125210862606764</v>
      </c>
      <c r="K295" s="49" t="n">
        <v>0.15134696662426</v>
      </c>
      <c r="L295" s="49" t="n">
        <v>0.11753910779953</v>
      </c>
      <c r="M295" s="49" t="n">
        <v>0.0034866277128458</v>
      </c>
      <c r="N295" s="49" t="n">
        <v>0.119114853441715</v>
      </c>
      <c r="O295" s="49" t="n">
        <v>0.249656021595001</v>
      </c>
      <c r="P295" s="49" t="n">
        <v>22.4372119903564</v>
      </c>
      <c r="Q295" s="49" t="n">
        <v>0.10322829335928</v>
      </c>
      <c r="R295" s="49" t="n">
        <v>0.124361865222454</v>
      </c>
      <c r="S295" s="49" t="n">
        <v>0</v>
      </c>
      <c r="T295" s="49" t="n">
        <v>0.0734277665615082</v>
      </c>
      <c r="U295" s="49" t="n">
        <v>0.152498483657837</v>
      </c>
      <c r="V295" s="49" t="n">
        <v>0.0865425541996956</v>
      </c>
      <c r="W295" s="49" t="n">
        <v>0.123241528868675</v>
      </c>
      <c r="X295" s="49" t="n">
        <v>0.0838949307799339</v>
      </c>
      <c r="Y295" s="49" t="n">
        <v>0.0337667241692543</v>
      </c>
      <c r="Z295" s="49" t="n">
        <v>0.00617420207709074</v>
      </c>
      <c r="AA295" s="49" t="n">
        <v>0.183382004499435</v>
      </c>
      <c r="AB295" s="49" t="n">
        <v>0.132731825113297</v>
      </c>
      <c r="AC295" s="49" t="n">
        <v>0.000170292623806745</v>
      </c>
      <c r="AD295" s="49" t="n">
        <v>0.0170758347958326</v>
      </c>
      <c r="AE295" s="49" t="n">
        <v>0.0143841821700335</v>
      </c>
      <c r="AF295" s="49" t="n">
        <v>0.00802070647478104</v>
      </c>
      <c r="AG295" s="49" t="n">
        <v>0.147434577345848</v>
      </c>
      <c r="AH295" s="49" t="n">
        <v>0.0175486207008362</v>
      </c>
      <c r="AI295" s="49" t="n">
        <v>0.00164120690897107</v>
      </c>
      <c r="AJ295" s="49" t="n">
        <v>0.139063343405724</v>
      </c>
      <c r="AK295" s="49" t="n">
        <v>0</v>
      </c>
      <c r="AL295" s="49" t="n">
        <v>0</v>
      </c>
      <c r="AM295" s="49" t="n">
        <v>0</v>
      </c>
      <c r="AN295" s="49" t="n">
        <v>0</v>
      </c>
      <c r="AO295" s="49" t="n">
        <v>0</v>
      </c>
      <c r="AP295" s="49" t="n">
        <v>0.122355066239834</v>
      </c>
      <c r="AQ295" s="49" t="n">
        <v>12.883581161499</v>
      </c>
    </row>
    <row r="296" customFormat="false" ht="15" hidden="false" customHeight="false" outlineLevel="0" collapsed="false">
      <c r="A296" s="45" t="s">
        <v>71</v>
      </c>
      <c r="B296" s="45" t="s">
        <v>14</v>
      </c>
      <c r="C296" s="45" t="s">
        <v>104</v>
      </c>
      <c r="D296" s="49" t="n">
        <v>0.0221363864839077</v>
      </c>
      <c r="E296" s="49" t="n">
        <v>0.000404014601372182</v>
      </c>
      <c r="F296" s="49" t="n">
        <v>0</v>
      </c>
      <c r="G296" s="49" t="n">
        <v>0</v>
      </c>
      <c r="H296" s="49" t="n">
        <v>0.0129297627136111</v>
      </c>
      <c r="I296" s="49" t="n">
        <v>0.00607403041794896</v>
      </c>
      <c r="J296" s="49" t="n">
        <v>0.000643527135252953</v>
      </c>
      <c r="K296" s="49" t="n">
        <v>0.0221718177199364</v>
      </c>
      <c r="L296" s="49" t="n">
        <v>0.0321642085909843</v>
      </c>
      <c r="M296" s="49" t="n">
        <v>0.000189173530088738</v>
      </c>
      <c r="N296" s="49" t="n">
        <v>0.000447700469521806</v>
      </c>
      <c r="O296" s="49" t="n">
        <v>0</v>
      </c>
      <c r="P296" s="49" t="n">
        <v>0.014917372725904</v>
      </c>
      <c r="Q296" s="49" t="n">
        <v>0.199893414974213</v>
      </c>
      <c r="R296" s="49" t="n">
        <v>0.00510242162272334</v>
      </c>
      <c r="S296" s="49" t="n">
        <v>0.000437940441770479</v>
      </c>
      <c r="T296" s="49" t="n">
        <v>0.0219211764633656</v>
      </c>
      <c r="U296" s="49" t="n">
        <v>0.0146178947761655</v>
      </c>
      <c r="V296" s="49" t="n">
        <v>0.00234591425396502</v>
      </c>
      <c r="W296" s="49" t="n">
        <v>3.95409551856574E-005</v>
      </c>
      <c r="X296" s="49" t="n">
        <v>0.00863225292414427</v>
      </c>
      <c r="Y296" s="49" t="n">
        <v>0.00224978290498257</v>
      </c>
      <c r="Z296" s="49" t="n">
        <v>6.27755580353551E-005</v>
      </c>
      <c r="AA296" s="49" t="n">
        <v>0.00941361766308546</v>
      </c>
      <c r="AB296" s="49" t="n">
        <v>0.00618500448763371</v>
      </c>
      <c r="AC296" s="49" t="n">
        <v>0</v>
      </c>
      <c r="AD296" s="49" t="n">
        <v>0.00174528383649886</v>
      </c>
      <c r="AE296" s="49" t="n">
        <v>0.00247919326648116</v>
      </c>
      <c r="AF296" s="49" t="n">
        <v>0.00041016293107532</v>
      </c>
      <c r="AG296" s="49" t="n">
        <v>0.00554992770776153</v>
      </c>
      <c r="AH296" s="49" t="n">
        <v>0.000825231778435409</v>
      </c>
      <c r="AI296" s="49" t="n">
        <v>4.77873400086537E-005</v>
      </c>
      <c r="AJ296" s="49" t="n">
        <v>0.185477331280708</v>
      </c>
      <c r="AK296" s="49" t="n">
        <v>0</v>
      </c>
      <c r="AL296" s="49" t="n">
        <v>0.926972329616547</v>
      </c>
      <c r="AM296" s="49" t="n">
        <v>1.0699321961738E-007</v>
      </c>
      <c r="AN296" s="49" t="n">
        <v>0</v>
      </c>
      <c r="AO296" s="49" t="n">
        <v>2.82246503502392E-007</v>
      </c>
      <c r="AP296" s="49" t="n">
        <v>5.55879487365019E-005</v>
      </c>
      <c r="AQ296" s="49" t="n">
        <v>0.103429049253464</v>
      </c>
    </row>
    <row r="297" customFormat="false" ht="15" hidden="false" customHeight="false" outlineLevel="0" collapsed="false">
      <c r="A297" s="45" t="s">
        <v>72</v>
      </c>
      <c r="B297" s="45" t="s">
        <v>15</v>
      </c>
      <c r="C297" s="45" t="s">
        <v>104</v>
      </c>
      <c r="D297" s="49" t="n">
        <v>0.0149441603571177</v>
      </c>
      <c r="E297" s="49" t="n">
        <v>0.00824749004095793</v>
      </c>
      <c r="F297" s="49" t="n">
        <v>0.0261188913136721</v>
      </c>
      <c r="G297" s="49" t="n">
        <v>0.00466915406286716</v>
      </c>
      <c r="H297" s="49" t="n">
        <v>0.0321623124182224</v>
      </c>
      <c r="I297" s="49" t="n">
        <v>0.137896060943604</v>
      </c>
      <c r="J297" s="49" t="n">
        <v>0.0370743051171303</v>
      </c>
      <c r="K297" s="49" t="n">
        <v>0.166115447878838</v>
      </c>
      <c r="L297" s="49" t="n">
        <v>0.139828085899353</v>
      </c>
      <c r="M297" s="49" t="n">
        <v>0.285933971405029</v>
      </c>
      <c r="N297" s="49" t="n">
        <v>0.0424416735768318</v>
      </c>
      <c r="O297" s="49" t="n">
        <v>0.0138566661626101</v>
      </c>
      <c r="P297" s="49" t="n">
        <v>0.0159190874546766</v>
      </c>
      <c r="Q297" s="49" t="n">
        <v>0.00457649165764451</v>
      </c>
      <c r="R297" s="49" t="n">
        <v>23.5583038330078</v>
      </c>
      <c r="S297" s="49" t="n">
        <v>0.017800148576498</v>
      </c>
      <c r="T297" s="49" t="n">
        <v>0.0164074338972569</v>
      </c>
      <c r="U297" s="49" t="n">
        <v>0.102275140583515</v>
      </c>
      <c r="V297" s="49" t="n">
        <v>0.0740577057003975</v>
      </c>
      <c r="W297" s="49" t="n">
        <v>0.0958319082856178</v>
      </c>
      <c r="X297" s="49" t="n">
        <v>0.0552660040557385</v>
      </c>
      <c r="Y297" s="49" t="n">
        <v>0.0133727807551622</v>
      </c>
      <c r="Z297" s="49" t="n">
        <v>0.00236880360171199</v>
      </c>
      <c r="AA297" s="49" t="n">
        <v>0.020361639559269</v>
      </c>
      <c r="AB297" s="49" t="n">
        <v>0.00797082204371691</v>
      </c>
      <c r="AC297" s="49" t="n">
        <v>4.24180252593942E-005</v>
      </c>
      <c r="AD297" s="49" t="n">
        <v>0.00256887683644891</v>
      </c>
      <c r="AE297" s="49" t="n">
        <v>0.00633064424619079</v>
      </c>
      <c r="AF297" s="49" t="n">
        <v>0.00589826889336109</v>
      </c>
      <c r="AG297" s="49" t="n">
        <v>0.0150651037693024</v>
      </c>
      <c r="AH297" s="49" t="n">
        <v>0.000230971520068124</v>
      </c>
      <c r="AI297" s="49" t="n">
        <v>0.000830674078315496</v>
      </c>
      <c r="AJ297" s="49" t="n">
        <v>0.0217834822833538</v>
      </c>
      <c r="AK297" s="49" t="n">
        <v>0.00934004876762629</v>
      </c>
      <c r="AL297" s="49" t="n">
        <v>0.0564116388559341</v>
      </c>
      <c r="AM297" s="49" t="n">
        <v>0.14869450032711</v>
      </c>
      <c r="AN297" s="49" t="n">
        <v>0.147221431136131</v>
      </c>
      <c r="AO297" s="49" t="n">
        <v>0.214378342032433</v>
      </c>
      <c r="AP297" s="49" t="n">
        <v>0.217900231480598</v>
      </c>
      <c r="AQ297" s="49" t="n">
        <v>1.56190228462219</v>
      </c>
    </row>
    <row r="298" customFormat="false" ht="15" hidden="false" customHeight="false" outlineLevel="0" collapsed="false">
      <c r="A298" s="45" t="s">
        <v>73</v>
      </c>
      <c r="B298" s="45" t="s">
        <v>16</v>
      </c>
      <c r="C298" s="45" t="s">
        <v>104</v>
      </c>
      <c r="D298" s="49" t="n">
        <v>0.687263906002045</v>
      </c>
      <c r="E298" s="49" t="n">
        <v>0.0466566234827042</v>
      </c>
      <c r="F298" s="49" t="n">
        <v>2.62811840912036E-006</v>
      </c>
      <c r="G298" s="49" t="n">
        <v>0.0645873248577118</v>
      </c>
      <c r="H298" s="49" t="n">
        <v>0.00810492690652609</v>
      </c>
      <c r="I298" s="49" t="n">
        <v>0.0147411925718188</v>
      </c>
      <c r="J298" s="49" t="n">
        <v>0.00923575833439827</v>
      </c>
      <c r="K298" s="49" t="n">
        <v>0.0229241326451302</v>
      </c>
      <c r="L298" s="49" t="n">
        <v>0.0155336894094944</v>
      </c>
      <c r="M298" s="49" t="n">
        <v>0.000429778068792075</v>
      </c>
      <c r="N298" s="49" t="n">
        <v>0.00142752798274159</v>
      </c>
      <c r="O298" s="49" t="n">
        <v>0.000895248260349035</v>
      </c>
      <c r="P298" s="49" t="n">
        <v>0.0051361508667469</v>
      </c>
      <c r="Q298" s="49" t="n">
        <v>0.0193374790251255</v>
      </c>
      <c r="R298" s="49" t="n">
        <v>0.00810346473008394</v>
      </c>
      <c r="S298" s="49" t="n">
        <v>0.835053205490112</v>
      </c>
      <c r="T298" s="49" t="n">
        <v>0.142442226409912</v>
      </c>
      <c r="U298" s="49" t="n">
        <v>0.0472165755927563</v>
      </c>
      <c r="V298" s="49" t="n">
        <v>0.00326875550672412</v>
      </c>
      <c r="W298" s="49" t="n">
        <v>0.0125139253214002</v>
      </c>
      <c r="X298" s="49" t="n">
        <v>0.0277890972793102</v>
      </c>
      <c r="Y298" s="49" t="n">
        <v>0.00435084709897637</v>
      </c>
      <c r="Z298" s="49" t="n">
        <v>0.00670087616890669</v>
      </c>
      <c r="AA298" s="49" t="n">
        <v>0.0176849104464054</v>
      </c>
      <c r="AB298" s="49" t="n">
        <v>0.00946347787976265</v>
      </c>
      <c r="AC298" s="49" t="n">
        <v>1.62782765045222E-008</v>
      </c>
      <c r="AD298" s="49" t="n">
        <v>0.00282625039108098</v>
      </c>
      <c r="AE298" s="49" t="n">
        <v>0.000358602817868814</v>
      </c>
      <c r="AF298" s="49" t="n">
        <v>0.0013389925006777</v>
      </c>
      <c r="AG298" s="49" t="n">
        <v>0.0143628334626555</v>
      </c>
      <c r="AH298" s="49" t="n">
        <v>0.000158951079356484</v>
      </c>
      <c r="AI298" s="49" t="n">
        <v>8.49866410135292E-005</v>
      </c>
      <c r="AJ298" s="49" t="n">
        <v>0.00253729266114533</v>
      </c>
      <c r="AK298" s="49" t="n">
        <v>0.103946693241596</v>
      </c>
      <c r="AL298" s="49" t="n">
        <v>0.163591057062149</v>
      </c>
      <c r="AM298" s="49" t="n">
        <v>3.02276992797852</v>
      </c>
      <c r="AN298" s="49" t="n">
        <v>0.0137389460578561</v>
      </c>
      <c r="AO298" s="49" t="n">
        <v>0.00648043816909194</v>
      </c>
      <c r="AP298" s="49" t="n">
        <v>0.0625302717089653</v>
      </c>
      <c r="AQ298" s="49" t="n">
        <v>0.385237216949463</v>
      </c>
    </row>
    <row r="299" customFormat="false" ht="15" hidden="false" customHeight="false" outlineLevel="0" collapsed="false">
      <c r="A299" s="45" t="s">
        <v>74</v>
      </c>
      <c r="B299" s="45" t="s">
        <v>17</v>
      </c>
      <c r="C299" s="45" t="s">
        <v>104</v>
      </c>
      <c r="D299" s="49" t="n">
        <v>0.360348254442215</v>
      </c>
      <c r="E299" s="49" t="n">
        <v>5.39294569534832E-006</v>
      </c>
      <c r="F299" s="49" t="n">
        <v>0.150265276432037</v>
      </c>
      <c r="G299" s="49" t="n">
        <v>0.125494658946991</v>
      </c>
      <c r="H299" s="49" t="n">
        <v>3.17345256917179E-005</v>
      </c>
      <c r="I299" s="49" t="n">
        <v>0</v>
      </c>
      <c r="J299" s="49" t="n">
        <v>0.024465074762702</v>
      </c>
      <c r="K299" s="49" t="n">
        <v>0.698427081108093</v>
      </c>
      <c r="L299" s="49" t="n">
        <v>0.634552419185638</v>
      </c>
      <c r="M299" s="49" t="n">
        <v>0.00905624497681856</v>
      </c>
      <c r="N299" s="49" t="n">
        <v>0.245551973581314</v>
      </c>
      <c r="O299" s="49" t="n">
        <v>0</v>
      </c>
      <c r="P299" s="49" t="n">
        <v>0.672336578369141</v>
      </c>
      <c r="Q299" s="49" t="n">
        <v>0.383641332387924</v>
      </c>
      <c r="R299" s="49" t="n">
        <v>0.853935658931732</v>
      </c>
      <c r="S299" s="49" t="n">
        <v>1.87532985210419</v>
      </c>
      <c r="T299" s="49" t="n">
        <v>4.31993532180786</v>
      </c>
      <c r="U299" s="49" t="n">
        <v>2.5144567489624</v>
      </c>
      <c r="V299" s="49" t="n">
        <v>0.0269903484731913</v>
      </c>
      <c r="W299" s="49" t="n">
        <v>3.2215371131897</v>
      </c>
      <c r="X299" s="49" t="n">
        <v>0.0425352230668068</v>
      </c>
      <c r="Y299" s="49" t="n">
        <v>0.260384857654572</v>
      </c>
      <c r="Z299" s="49" t="n">
        <v>0.00346439355053008</v>
      </c>
      <c r="AA299" s="49" t="n">
        <v>0.0666486546397209</v>
      </c>
      <c r="AB299" s="49" t="n">
        <v>0.0827162489295006</v>
      </c>
      <c r="AC299" s="49" t="n">
        <v>0</v>
      </c>
      <c r="AD299" s="49" t="n">
        <v>0.0691909939050674</v>
      </c>
      <c r="AE299" s="49" t="n">
        <v>0.0764153078198433</v>
      </c>
      <c r="AF299" s="49" t="n">
        <v>0.0202194210141897</v>
      </c>
      <c r="AG299" s="49" t="n">
        <v>0.283715188503265</v>
      </c>
      <c r="AH299" s="49" t="n">
        <v>0.0172953233122826</v>
      </c>
      <c r="AI299" s="49" t="n">
        <v>0</v>
      </c>
      <c r="AJ299" s="49" t="n">
        <v>0.104929938912392</v>
      </c>
      <c r="AK299" s="49" t="n">
        <v>0.0696321204304695</v>
      </c>
      <c r="AL299" s="49" t="n">
        <v>0</v>
      </c>
      <c r="AM299" s="49" t="n">
        <v>0.00405430374667048</v>
      </c>
      <c r="AN299" s="49" t="n">
        <v>0</v>
      </c>
      <c r="AO299" s="49" t="n">
        <v>0</v>
      </c>
      <c r="AP299" s="49" t="n">
        <v>3.66260901500937E-005</v>
      </c>
      <c r="AQ299" s="49" t="n">
        <v>1.10579550266266</v>
      </c>
    </row>
    <row r="300" customFormat="false" ht="15" hidden="false" customHeight="false" outlineLevel="0" collapsed="false">
      <c r="A300" s="45" t="s">
        <v>75</v>
      </c>
      <c r="B300" s="45" t="s">
        <v>18</v>
      </c>
      <c r="C300" s="45" t="s">
        <v>104</v>
      </c>
      <c r="D300" s="49" t="n">
        <v>3.02081704139709</v>
      </c>
      <c r="E300" s="49" t="n">
        <v>0.00448964349925518</v>
      </c>
      <c r="F300" s="49" t="n">
        <v>0.0044551040045917</v>
      </c>
      <c r="G300" s="49" t="n">
        <v>0.000960813893470913</v>
      </c>
      <c r="H300" s="49" t="n">
        <v>0.0123414760455489</v>
      </c>
      <c r="I300" s="49" t="n">
        <v>0.0194650311022997</v>
      </c>
      <c r="J300" s="49" t="n">
        <v>0.00168230710551143</v>
      </c>
      <c r="K300" s="49" t="n">
        <v>0.0553225204348564</v>
      </c>
      <c r="L300" s="49" t="n">
        <v>0.0124538615345955</v>
      </c>
      <c r="M300" s="49" t="n">
        <v>0.000115944974822924</v>
      </c>
      <c r="N300" s="49" t="n">
        <v>0.22927425801754</v>
      </c>
      <c r="O300" s="49" t="n">
        <v>0.043986514210701</v>
      </c>
      <c r="P300" s="49" t="n">
        <v>0.0906464979052544</v>
      </c>
      <c r="Q300" s="49" t="n">
        <v>0.0651928931474686</v>
      </c>
      <c r="R300" s="49" t="n">
        <v>0.333485156297684</v>
      </c>
      <c r="S300" s="49" t="n">
        <v>0.000973714340943843</v>
      </c>
      <c r="T300" s="49" t="n">
        <v>1.3060462474823</v>
      </c>
      <c r="U300" s="49" t="n">
        <v>2.10185170173645</v>
      </c>
      <c r="V300" s="49" t="n">
        <v>0.0247426051646471</v>
      </c>
      <c r="W300" s="49" t="n">
        <v>0.734066545963287</v>
      </c>
      <c r="X300" s="49" t="n">
        <v>0.0941825434565544</v>
      </c>
      <c r="Y300" s="49" t="n">
        <v>0.00336801633238792</v>
      </c>
      <c r="Z300" s="49" t="n">
        <v>0.000696030328981578</v>
      </c>
      <c r="AA300" s="49" t="n">
        <v>0.0217385049909353</v>
      </c>
      <c r="AB300" s="49" t="n">
        <v>0.0147700142115355</v>
      </c>
      <c r="AC300" s="49" t="n">
        <v>6.98098801876768E-006</v>
      </c>
      <c r="AD300" s="49" t="n">
        <v>0.00709872646257281</v>
      </c>
      <c r="AE300" s="49" t="n">
        <v>0.00376130593940616</v>
      </c>
      <c r="AF300" s="49" t="n">
        <v>0.000939591089263558</v>
      </c>
      <c r="AG300" s="49" t="n">
        <v>0.0391238853335381</v>
      </c>
      <c r="AH300" s="49" t="n">
        <v>0.00761834206059575</v>
      </c>
      <c r="AI300" s="49" t="n">
        <v>0.00059882301138714</v>
      </c>
      <c r="AJ300" s="49" t="n">
        <v>0.0507967732846737</v>
      </c>
      <c r="AK300" s="49" t="n">
        <v>0.0118403965607286</v>
      </c>
      <c r="AL300" s="49" t="n">
        <v>0.374457031488419</v>
      </c>
      <c r="AM300" s="49" t="n">
        <v>0.0302878525108099</v>
      </c>
      <c r="AN300" s="49" t="n">
        <v>0.0150995729491115</v>
      </c>
      <c r="AO300" s="49" t="n">
        <v>0.0254236236214638</v>
      </c>
      <c r="AP300" s="49" t="n">
        <v>0.249277681112289</v>
      </c>
      <c r="AQ300" s="49" t="n">
        <v>0.345736920833588</v>
      </c>
    </row>
    <row r="301" customFormat="false" ht="15" hidden="false" customHeight="false" outlineLevel="0" collapsed="false">
      <c r="A301" s="45" t="s">
        <v>76</v>
      </c>
      <c r="B301" s="45" t="s">
        <v>19</v>
      </c>
      <c r="C301" s="45" t="s">
        <v>104</v>
      </c>
      <c r="D301" s="49" t="n">
        <v>0.345747470855713</v>
      </c>
      <c r="E301" s="49" t="n">
        <v>5.54596626898274E-005</v>
      </c>
      <c r="F301" s="49" t="n">
        <v>0</v>
      </c>
      <c r="G301" s="49" t="n">
        <v>4.7415389303751E-007</v>
      </c>
      <c r="H301" s="49" t="n">
        <v>0</v>
      </c>
      <c r="I301" s="49" t="n">
        <v>0</v>
      </c>
      <c r="J301" s="49" t="n">
        <v>0</v>
      </c>
      <c r="K301" s="49" t="n">
        <v>0.00277089257724583</v>
      </c>
      <c r="L301" s="49" t="n">
        <v>0.0198720917105675</v>
      </c>
      <c r="M301" s="49" t="n">
        <v>0</v>
      </c>
      <c r="N301" s="49" t="n">
        <v>0</v>
      </c>
      <c r="O301" s="49" t="n">
        <v>0</v>
      </c>
      <c r="P301" s="49" t="n">
        <v>0</v>
      </c>
      <c r="Q301" s="49" t="n">
        <v>0</v>
      </c>
      <c r="R301" s="49" t="n">
        <v>0</v>
      </c>
      <c r="S301" s="49" t="n">
        <v>0</v>
      </c>
      <c r="T301" s="49" t="n">
        <v>0</v>
      </c>
      <c r="U301" s="49" t="n">
        <v>0</v>
      </c>
      <c r="V301" s="49" t="n">
        <v>0.550741016864777</v>
      </c>
      <c r="W301" s="49" t="n">
        <v>0</v>
      </c>
      <c r="X301" s="49" t="n">
        <v>0</v>
      </c>
      <c r="Y301" s="49" t="n">
        <v>0</v>
      </c>
      <c r="Z301" s="49" t="n">
        <v>0</v>
      </c>
      <c r="AA301" s="49" t="n">
        <v>0</v>
      </c>
      <c r="AB301" s="49" t="n">
        <v>0</v>
      </c>
      <c r="AC301" s="49" t="n">
        <v>0</v>
      </c>
      <c r="AD301" s="49" t="n">
        <v>0</v>
      </c>
      <c r="AE301" s="49" t="n">
        <v>0</v>
      </c>
      <c r="AF301" s="49" t="n">
        <v>0</v>
      </c>
      <c r="AG301" s="49" t="n">
        <v>0</v>
      </c>
      <c r="AH301" s="49" t="n">
        <v>0</v>
      </c>
      <c r="AI301" s="49" t="n">
        <v>0</v>
      </c>
      <c r="AJ301" s="49" t="n">
        <v>0</v>
      </c>
      <c r="AK301" s="49" t="n">
        <v>5.62880302368285E-008</v>
      </c>
      <c r="AL301" s="49" t="n">
        <v>0</v>
      </c>
      <c r="AM301" s="49" t="n">
        <v>0</v>
      </c>
      <c r="AN301" s="49" t="n">
        <v>0</v>
      </c>
      <c r="AO301" s="49" t="n">
        <v>0</v>
      </c>
      <c r="AP301" s="49" t="n">
        <v>0</v>
      </c>
      <c r="AQ301" s="49" t="n">
        <v>1.37219417095184</v>
      </c>
    </row>
    <row r="302" customFormat="false" ht="15" hidden="false" customHeight="false" outlineLevel="0" collapsed="false">
      <c r="A302" s="45" t="s">
        <v>77</v>
      </c>
      <c r="B302" s="45" t="s">
        <v>20</v>
      </c>
      <c r="C302" s="45" t="s">
        <v>104</v>
      </c>
      <c r="D302" s="49" t="n">
        <v>0.534801423549652</v>
      </c>
      <c r="E302" s="49" t="n">
        <v>0.00575606664642692</v>
      </c>
      <c r="F302" s="49" t="n">
        <v>0.0972553268074989</v>
      </c>
      <c r="G302" s="49" t="n">
        <v>0.000150624357047491</v>
      </c>
      <c r="H302" s="49" t="n">
        <v>0.209201782941818</v>
      </c>
      <c r="I302" s="49" t="n">
        <v>0.434114664793015</v>
      </c>
      <c r="J302" s="49" t="n">
        <v>0.213588461279869</v>
      </c>
      <c r="K302" s="49" t="n">
        <v>0.615948557853699</v>
      </c>
      <c r="L302" s="49" t="n">
        <v>0.66002482175827</v>
      </c>
      <c r="M302" s="49" t="n">
        <v>0.00438202219083905</v>
      </c>
      <c r="N302" s="49" t="n">
        <v>0.0287258271127939</v>
      </c>
      <c r="O302" s="49" t="n">
        <v>0.012026546522975</v>
      </c>
      <c r="P302" s="49" t="n">
        <v>0.0934329256415367</v>
      </c>
      <c r="Q302" s="49" t="n">
        <v>0.0291558038443327</v>
      </c>
      <c r="R302" s="49" t="n">
        <v>0.787872910499573</v>
      </c>
      <c r="S302" s="49" t="n">
        <v>0.0673217102885246</v>
      </c>
      <c r="T302" s="49" t="n">
        <v>0.0534061454236507</v>
      </c>
      <c r="U302" s="49" t="n">
        <v>1.300128698349</v>
      </c>
      <c r="V302" s="49" t="n">
        <v>0.222529411315918</v>
      </c>
      <c r="W302" s="49" t="n">
        <v>1.25453782081604</v>
      </c>
      <c r="X302" s="49" t="n">
        <v>0.0427868105471134</v>
      </c>
      <c r="Y302" s="49" t="n">
        <v>0.000184381671715528</v>
      </c>
      <c r="Z302" s="49" t="n">
        <v>0.000120446224173065</v>
      </c>
      <c r="AA302" s="49" t="n">
        <v>0.0619684979319572</v>
      </c>
      <c r="AB302" s="49" t="n">
        <v>0.417287558317184</v>
      </c>
      <c r="AC302" s="49" t="n">
        <v>0</v>
      </c>
      <c r="AD302" s="49" t="n">
        <v>0.0302198175340891</v>
      </c>
      <c r="AE302" s="49" t="n">
        <v>0.0551926828920841</v>
      </c>
      <c r="AF302" s="49" t="n">
        <v>0.0209050718694925</v>
      </c>
      <c r="AG302" s="49" t="n">
        <v>0.638986349105835</v>
      </c>
      <c r="AH302" s="49" t="n">
        <v>0.00320976902730763</v>
      </c>
      <c r="AI302" s="49" t="n">
        <v>0.00254738214425743</v>
      </c>
      <c r="AJ302" s="49" t="n">
        <v>0.217001795768738</v>
      </c>
      <c r="AK302" s="49" t="n">
        <v>0.00832649786025286</v>
      </c>
      <c r="AL302" s="49" t="n">
        <v>1.66322588920593</v>
      </c>
      <c r="AM302" s="49" t="n">
        <v>1.51639235019684</v>
      </c>
      <c r="AN302" s="49" t="n">
        <v>0.00415072357282043</v>
      </c>
      <c r="AO302" s="49" t="n">
        <v>0.00640105968341231</v>
      </c>
      <c r="AP302" s="49" t="n">
        <v>0.332685232162476</v>
      </c>
      <c r="AQ302" s="49" t="n">
        <v>0.989137709140778</v>
      </c>
    </row>
    <row r="303" customFormat="false" ht="15" hidden="false" customHeight="false" outlineLevel="0" collapsed="false">
      <c r="A303" s="45" t="s">
        <v>78</v>
      </c>
      <c r="B303" s="45" t="s">
        <v>21</v>
      </c>
      <c r="C303" s="45" t="s">
        <v>104</v>
      </c>
      <c r="D303" s="49" t="n">
        <v>0.00130050198640674</v>
      </c>
      <c r="E303" s="49" t="n">
        <v>8.16465762909502E-005</v>
      </c>
      <c r="F303" s="49" t="n">
        <v>1.00905654107919E-005</v>
      </c>
      <c r="G303" s="49" t="n">
        <v>2.92895274469629E-005</v>
      </c>
      <c r="H303" s="49" t="n">
        <v>0.00029876793269068</v>
      </c>
      <c r="I303" s="49" t="n">
        <v>0.00243948586285114</v>
      </c>
      <c r="J303" s="49" t="n">
        <v>0.000949464039877057</v>
      </c>
      <c r="K303" s="49" t="n">
        <v>0.211353644728661</v>
      </c>
      <c r="L303" s="49" t="n">
        <v>1.23193788528442</v>
      </c>
      <c r="M303" s="49" t="n">
        <v>0</v>
      </c>
      <c r="N303" s="49" t="n">
        <v>6.77337739034556E-005</v>
      </c>
      <c r="O303" s="49" t="n">
        <v>1.19437436296721E-005</v>
      </c>
      <c r="P303" s="49" t="n">
        <v>0.000333775067701936</v>
      </c>
      <c r="Q303" s="49" t="n">
        <v>0.00532536348327994</v>
      </c>
      <c r="R303" s="49" t="n">
        <v>0.000476722489111126</v>
      </c>
      <c r="S303" s="49" t="n">
        <v>0</v>
      </c>
      <c r="T303" s="49" t="n">
        <v>0.00309085450135171</v>
      </c>
      <c r="U303" s="49" t="n">
        <v>0.336315244436264</v>
      </c>
      <c r="V303" s="49" t="n">
        <v>0.163985773921013</v>
      </c>
      <c r="W303" s="49" t="n">
        <v>0.422938317060471</v>
      </c>
      <c r="X303" s="49" t="n">
        <v>0.814936459064483</v>
      </c>
      <c r="Y303" s="49" t="n">
        <v>0.0189781505614519</v>
      </c>
      <c r="Z303" s="49" t="n">
        <v>8.58613111631712E-006</v>
      </c>
      <c r="AA303" s="49" t="n">
        <v>0.0121599389240146</v>
      </c>
      <c r="AB303" s="49" t="n">
        <v>0.111860476434231</v>
      </c>
      <c r="AC303" s="49" t="n">
        <v>0.000195759275811724</v>
      </c>
      <c r="AD303" s="49" t="n">
        <v>0.0177574381232262</v>
      </c>
      <c r="AE303" s="49" t="n">
        <v>1.57894355652388E-005</v>
      </c>
      <c r="AF303" s="49" t="n">
        <v>0.0267942808568478</v>
      </c>
      <c r="AG303" s="49" t="n">
        <v>0.358354896306992</v>
      </c>
      <c r="AH303" s="49" t="n">
        <v>5.41019016964128E-006</v>
      </c>
      <c r="AI303" s="49" t="n">
        <v>0</v>
      </c>
      <c r="AJ303" s="49" t="n">
        <v>0.00155207584612072</v>
      </c>
      <c r="AK303" s="49" t="n">
        <v>0.0125096822157502</v>
      </c>
      <c r="AL303" s="49" t="n">
        <v>7.79946422576904</v>
      </c>
      <c r="AM303" s="49" t="n">
        <v>0.290702104568481</v>
      </c>
      <c r="AN303" s="49" t="n">
        <v>0</v>
      </c>
      <c r="AO303" s="49" t="n">
        <v>0</v>
      </c>
      <c r="AP303" s="49" t="n">
        <v>0.00537265231832862</v>
      </c>
      <c r="AQ303" s="49" t="n">
        <v>0.199967637658119</v>
      </c>
    </row>
    <row r="304" customFormat="false" ht="15" hidden="false" customHeight="false" outlineLevel="0" collapsed="false">
      <c r="A304" s="45" t="s">
        <v>79</v>
      </c>
      <c r="B304" s="45" t="s">
        <v>22</v>
      </c>
      <c r="C304" s="45" t="s">
        <v>104</v>
      </c>
      <c r="D304" s="49" t="n">
        <v>0</v>
      </c>
      <c r="E304" s="49" t="n">
        <v>0</v>
      </c>
      <c r="F304" s="49" t="n">
        <v>1.51390898227692</v>
      </c>
      <c r="G304" s="49" t="n">
        <v>0</v>
      </c>
      <c r="H304" s="49" t="n">
        <v>0</v>
      </c>
      <c r="I304" s="49" t="n">
        <v>0</v>
      </c>
      <c r="J304" s="49" t="n">
        <v>0</v>
      </c>
      <c r="K304" s="49" t="n">
        <v>0</v>
      </c>
      <c r="L304" s="49" t="n">
        <v>0</v>
      </c>
      <c r="M304" s="49" t="n">
        <v>0</v>
      </c>
      <c r="N304" s="49" t="n">
        <v>0</v>
      </c>
      <c r="O304" s="49" t="n">
        <v>0</v>
      </c>
      <c r="P304" s="49" t="n">
        <v>0</v>
      </c>
      <c r="Q304" s="49" t="n">
        <v>0</v>
      </c>
      <c r="R304" s="49" t="n">
        <v>0</v>
      </c>
      <c r="S304" s="49" t="n">
        <v>0</v>
      </c>
      <c r="T304" s="49" t="n">
        <v>0</v>
      </c>
      <c r="U304" s="49" t="n">
        <v>0</v>
      </c>
      <c r="V304" s="49" t="n">
        <v>0</v>
      </c>
      <c r="W304" s="49" t="n">
        <v>0</v>
      </c>
      <c r="X304" s="49" t="n">
        <v>0</v>
      </c>
      <c r="Y304" s="49" t="n">
        <v>3.21857213973999</v>
      </c>
      <c r="Z304" s="49" t="n">
        <v>0</v>
      </c>
      <c r="AA304" s="49" t="n">
        <v>0.407595098018646</v>
      </c>
      <c r="AB304" s="49" t="n">
        <v>1.63432681560516</v>
      </c>
      <c r="AC304" s="49" t="n">
        <v>0</v>
      </c>
      <c r="AD304" s="49" t="n">
        <v>0.0779906511306763</v>
      </c>
      <c r="AE304" s="49" t="n">
        <v>0.00134454597719014</v>
      </c>
      <c r="AF304" s="49" t="n">
        <v>0.0327822789549828</v>
      </c>
      <c r="AG304" s="49" t="n">
        <v>0.530224025249481</v>
      </c>
      <c r="AH304" s="49" t="n">
        <v>0.03354611992836</v>
      </c>
      <c r="AI304" s="49" t="n">
        <v>0.0437086932361126</v>
      </c>
      <c r="AJ304" s="49" t="n">
        <v>0</v>
      </c>
      <c r="AK304" s="49" t="n">
        <v>0</v>
      </c>
      <c r="AL304" s="49" t="n">
        <v>5.36894226074219</v>
      </c>
      <c r="AM304" s="49" t="n">
        <v>0</v>
      </c>
      <c r="AN304" s="49" t="n">
        <v>0</v>
      </c>
      <c r="AO304" s="49" t="n">
        <v>0</v>
      </c>
      <c r="AP304" s="49" t="n">
        <v>0</v>
      </c>
      <c r="AQ304" s="49" t="n">
        <v>0.0241687726229429</v>
      </c>
    </row>
    <row r="305" customFormat="false" ht="15" hidden="false" customHeight="false" outlineLevel="0" collapsed="false">
      <c r="A305" s="45" t="s">
        <v>80</v>
      </c>
      <c r="B305" s="45" t="s">
        <v>23</v>
      </c>
      <c r="C305" s="45" t="s">
        <v>104</v>
      </c>
      <c r="D305" s="49" t="n">
        <v>0.000225746494834311</v>
      </c>
      <c r="E305" s="49" t="n">
        <v>3.61856255040038E-005</v>
      </c>
      <c r="F305" s="49" t="n">
        <v>0</v>
      </c>
      <c r="G305" s="49" t="n">
        <v>0</v>
      </c>
      <c r="H305" s="49" t="n">
        <v>1.39819849209744E-006</v>
      </c>
      <c r="I305" s="49" t="n">
        <v>2.033286364167E-006</v>
      </c>
      <c r="J305" s="49" t="n">
        <v>4.67772622414486E-007</v>
      </c>
      <c r="K305" s="49" t="n">
        <v>9.52923642216774E-007</v>
      </c>
      <c r="L305" s="49" t="n">
        <v>1.31926458379894E-006</v>
      </c>
      <c r="M305" s="49" t="n">
        <v>1.86101999588573E-007</v>
      </c>
      <c r="N305" s="49" t="n">
        <v>9.37677270940185E-007</v>
      </c>
      <c r="O305" s="49" t="n">
        <v>6.67024664835481E-007</v>
      </c>
      <c r="P305" s="49" t="n">
        <v>1.44157570503012E-006</v>
      </c>
      <c r="Q305" s="49" t="n">
        <v>0.0277793109416962</v>
      </c>
      <c r="R305" s="49" t="n">
        <v>0.0258877575397491</v>
      </c>
      <c r="S305" s="49" t="n">
        <v>0</v>
      </c>
      <c r="T305" s="49" t="n">
        <v>0.0179818067699671</v>
      </c>
      <c r="U305" s="49" t="n">
        <v>0.0661088600754738</v>
      </c>
      <c r="V305" s="49" t="n">
        <v>8.22161155156209E-007</v>
      </c>
      <c r="W305" s="49" t="n">
        <v>0.0542070008814335</v>
      </c>
      <c r="X305" s="49" t="n">
        <v>0.0119206793606281</v>
      </c>
      <c r="Y305" s="49" t="n">
        <v>0.114440493285656</v>
      </c>
      <c r="Z305" s="49" t="n">
        <v>0.409165322780609</v>
      </c>
      <c r="AA305" s="49" t="n">
        <v>0.521359324455261</v>
      </c>
      <c r="AB305" s="49" t="n">
        <v>0.307012110948563</v>
      </c>
      <c r="AC305" s="49" t="n">
        <v>0</v>
      </c>
      <c r="AD305" s="49" t="n">
        <v>0.28962054848671</v>
      </c>
      <c r="AE305" s="49" t="n">
        <v>0.0459395758807659</v>
      </c>
      <c r="AF305" s="49" t="n">
        <v>0.0164019465446472</v>
      </c>
      <c r="AG305" s="49" t="n">
        <v>0.0800056904554367</v>
      </c>
      <c r="AH305" s="49" t="n">
        <v>0.0128123825415969</v>
      </c>
      <c r="AI305" s="49" t="n">
        <v>0.000367070024367422</v>
      </c>
      <c r="AJ305" s="49" t="n">
        <v>0.0195782016962767</v>
      </c>
      <c r="AK305" s="49" t="n">
        <v>4.53040775028057E-005</v>
      </c>
      <c r="AL305" s="49" t="n">
        <v>0.510137617588043</v>
      </c>
      <c r="AM305" s="49" t="n">
        <v>0</v>
      </c>
      <c r="AN305" s="49" t="n">
        <v>0.000132985907839611</v>
      </c>
      <c r="AO305" s="49" t="n">
        <v>0</v>
      </c>
      <c r="AP305" s="49" t="n">
        <v>0.0443176068365574</v>
      </c>
      <c r="AQ305" s="49" t="n">
        <v>0.017485773190856</v>
      </c>
    </row>
    <row r="306" customFormat="false" ht="30" hidden="false" customHeight="false" outlineLevel="0" collapsed="false">
      <c r="A306" s="45" t="s">
        <v>81</v>
      </c>
      <c r="B306" s="45" t="s">
        <v>24</v>
      </c>
      <c r="C306" s="45" t="s">
        <v>104</v>
      </c>
      <c r="D306" s="49" t="n">
        <v>0.00743926269933581</v>
      </c>
      <c r="E306" s="49" t="n">
        <v>0.00168831332121044</v>
      </c>
      <c r="F306" s="49" t="n">
        <v>0.145205453038216</v>
      </c>
      <c r="G306" s="49" t="n">
        <v>1.05726349897139E-009</v>
      </c>
      <c r="H306" s="49" t="n">
        <v>0.0118076596409082</v>
      </c>
      <c r="I306" s="49" t="n">
        <v>0.003821543417871</v>
      </c>
      <c r="J306" s="49" t="n">
        <v>0.00221912888810039</v>
      </c>
      <c r="K306" s="49" t="n">
        <v>0.0738018155097961</v>
      </c>
      <c r="L306" s="49" t="n">
        <v>0.065266527235508</v>
      </c>
      <c r="M306" s="49" t="n">
        <v>0.00174893869552761</v>
      </c>
      <c r="N306" s="49" t="n">
        <v>0.000963486731052399</v>
      </c>
      <c r="O306" s="49" t="n">
        <v>0.00542519288137555</v>
      </c>
      <c r="P306" s="49" t="n">
        <v>0.0119016570970416</v>
      </c>
      <c r="Q306" s="49" t="n">
        <v>0.0172123797237873</v>
      </c>
      <c r="R306" s="49" t="n">
        <v>0.000551418343093246</v>
      </c>
      <c r="S306" s="49" t="n">
        <v>0.00635125627741218</v>
      </c>
      <c r="T306" s="49" t="n">
        <v>0.00616415683180094</v>
      </c>
      <c r="U306" s="49" t="n">
        <v>0.148460268974304</v>
      </c>
      <c r="V306" s="49" t="n">
        <v>0.0359668843448162</v>
      </c>
      <c r="W306" s="49" t="n">
        <v>0.0205845329910517</v>
      </c>
      <c r="X306" s="49" t="n">
        <v>0.00772001873701811</v>
      </c>
      <c r="Y306" s="49" t="n">
        <v>0.0300264842808247</v>
      </c>
      <c r="Z306" s="49" t="n">
        <v>0.000804531271569431</v>
      </c>
      <c r="AA306" s="49" t="n">
        <v>0.0895593464374542</v>
      </c>
      <c r="AB306" s="49" t="n">
        <v>0.0586927272379398</v>
      </c>
      <c r="AC306" s="49" t="n">
        <v>5.45292039078049E-007</v>
      </c>
      <c r="AD306" s="49" t="n">
        <v>0.0034776555839926</v>
      </c>
      <c r="AE306" s="49" t="n">
        <v>0.00383209553547204</v>
      </c>
      <c r="AF306" s="49" t="n">
        <v>0.00513295875862241</v>
      </c>
      <c r="AG306" s="49" t="n">
        <v>0.228974714875221</v>
      </c>
      <c r="AH306" s="49" t="n">
        <v>0.00214064889587462</v>
      </c>
      <c r="AI306" s="49" t="n">
        <v>0.0018043639138341</v>
      </c>
      <c r="AJ306" s="49" t="n">
        <v>0.0136572606861591</v>
      </c>
      <c r="AK306" s="49" t="n">
        <v>0.00597767159342766</v>
      </c>
      <c r="AL306" s="49" t="n">
        <v>0.260324239730835</v>
      </c>
      <c r="AM306" s="49" t="n">
        <v>9.83275313046761E-005</v>
      </c>
      <c r="AN306" s="49" t="n">
        <v>0.00222474103793502</v>
      </c>
      <c r="AO306" s="49" t="n">
        <v>0.00071628438308835</v>
      </c>
      <c r="AP306" s="49" t="n">
        <v>0.000467186124296859</v>
      </c>
      <c r="AQ306" s="49" t="n">
        <v>0.0255060289055109</v>
      </c>
    </row>
    <row r="307" customFormat="false" ht="30" hidden="false" customHeight="false" outlineLevel="0" collapsed="false">
      <c r="A307" s="45" t="s">
        <v>82</v>
      </c>
      <c r="B307" s="45" t="s">
        <v>25</v>
      </c>
      <c r="C307" s="45" t="s">
        <v>104</v>
      </c>
      <c r="D307" s="49" t="n">
        <v>0.0581961907446384</v>
      </c>
      <c r="E307" s="49" t="n">
        <v>0.00299002672545612</v>
      </c>
      <c r="F307" s="49" t="n">
        <v>0.0124170407652855</v>
      </c>
      <c r="G307" s="49" t="n">
        <v>0.0121225910261273</v>
      </c>
      <c r="H307" s="49" t="n">
        <v>0.00404770625755191</v>
      </c>
      <c r="I307" s="49" t="n">
        <v>0.00574828730896115</v>
      </c>
      <c r="J307" s="49" t="n">
        <v>0.00251512532122433</v>
      </c>
      <c r="K307" s="49" t="n">
        <v>0.00878884177654982</v>
      </c>
      <c r="L307" s="49" t="n">
        <v>0.00645438814535737</v>
      </c>
      <c r="M307" s="49" t="n">
        <v>0.00155656994320452</v>
      </c>
      <c r="N307" s="49" t="n">
        <v>0.00374023173935711</v>
      </c>
      <c r="O307" s="49" t="n">
        <v>0.0011066886363551</v>
      </c>
      <c r="P307" s="49" t="n">
        <v>0.00469850189983845</v>
      </c>
      <c r="Q307" s="49" t="n">
        <v>0.0081748478114605</v>
      </c>
      <c r="R307" s="49" t="n">
        <v>0.0133046936243773</v>
      </c>
      <c r="S307" s="49" t="n">
        <v>0.000490730511955917</v>
      </c>
      <c r="T307" s="49" t="n">
        <v>0.00165453040972352</v>
      </c>
      <c r="U307" s="49" t="n">
        <v>0.0093113798648119</v>
      </c>
      <c r="V307" s="49" t="n">
        <v>0.00117374176625162</v>
      </c>
      <c r="W307" s="49" t="n">
        <v>0.0128789469599724</v>
      </c>
      <c r="X307" s="49" t="n">
        <v>0.00424017384648323</v>
      </c>
      <c r="Y307" s="49" t="n">
        <v>0.00626835972070694</v>
      </c>
      <c r="Z307" s="49" t="n">
        <v>0.000635807169601321</v>
      </c>
      <c r="AA307" s="49" t="n">
        <v>0.00375511450693011</v>
      </c>
      <c r="AB307" s="49" t="n">
        <v>0.172650530934334</v>
      </c>
      <c r="AC307" s="49" t="n">
        <v>4.51037074356009E-008</v>
      </c>
      <c r="AD307" s="49" t="n">
        <v>0.00124363612849265</v>
      </c>
      <c r="AE307" s="49" t="n">
        <v>0.0012124648783356</v>
      </c>
      <c r="AF307" s="49" t="n">
        <v>0.00236852560192347</v>
      </c>
      <c r="AG307" s="49" t="n">
        <v>0.0215352103114128</v>
      </c>
      <c r="AH307" s="49" t="n">
        <v>0.00139532971661538</v>
      </c>
      <c r="AI307" s="49" t="n">
        <v>0.000194832216948271</v>
      </c>
      <c r="AJ307" s="49" t="n">
        <v>0.00133435532916337</v>
      </c>
      <c r="AK307" s="49" t="n">
        <v>0.00160899036563933</v>
      </c>
      <c r="AL307" s="49" t="n">
        <v>0.310128837823868</v>
      </c>
      <c r="AM307" s="49" t="n">
        <v>0.00520872278138995</v>
      </c>
      <c r="AN307" s="49" t="n">
        <v>6.84258629917167E-005</v>
      </c>
      <c r="AO307" s="49" t="n">
        <v>0</v>
      </c>
      <c r="AP307" s="49" t="n">
        <v>0.003471405711025</v>
      </c>
      <c r="AQ307" s="49" t="n">
        <v>0.0866053551435471</v>
      </c>
    </row>
    <row r="308" customFormat="false" ht="15" hidden="false" customHeight="false" outlineLevel="0" collapsed="false">
      <c r="A308" s="45" t="s">
        <v>83</v>
      </c>
      <c r="B308" s="45" t="s">
        <v>26</v>
      </c>
      <c r="C308" s="45" t="s">
        <v>104</v>
      </c>
      <c r="D308" s="49" t="n">
        <v>0</v>
      </c>
      <c r="E308" s="49" t="n">
        <v>0</v>
      </c>
      <c r="F308" s="49" t="n">
        <v>0</v>
      </c>
      <c r="G308" s="49" t="n">
        <v>0</v>
      </c>
      <c r="H308" s="49" t="n">
        <v>0</v>
      </c>
      <c r="I308" s="49" t="n">
        <v>0</v>
      </c>
      <c r="J308" s="49" t="n">
        <v>0</v>
      </c>
      <c r="K308" s="49" t="n">
        <v>0</v>
      </c>
      <c r="L308" s="49" t="n">
        <v>0</v>
      </c>
      <c r="M308" s="49" t="n">
        <v>0</v>
      </c>
      <c r="N308" s="49" t="n">
        <v>0</v>
      </c>
      <c r="O308" s="49" t="n">
        <v>0</v>
      </c>
      <c r="P308" s="49" t="n">
        <v>0</v>
      </c>
      <c r="Q308" s="49" t="n">
        <v>0</v>
      </c>
      <c r="R308" s="49" t="n">
        <v>0</v>
      </c>
      <c r="S308" s="49" t="n">
        <v>0</v>
      </c>
      <c r="T308" s="49" t="n">
        <v>0</v>
      </c>
      <c r="U308" s="49" t="n">
        <v>0</v>
      </c>
      <c r="V308" s="49" t="n">
        <v>0</v>
      </c>
      <c r="W308" s="49" t="n">
        <v>0</v>
      </c>
      <c r="X308" s="49" t="n">
        <v>0</v>
      </c>
      <c r="Y308" s="49" t="n">
        <v>0</v>
      </c>
      <c r="Z308" s="49" t="n">
        <v>0</v>
      </c>
      <c r="AA308" s="49" t="n">
        <v>0</v>
      </c>
      <c r="AB308" s="49" t="n">
        <v>0</v>
      </c>
      <c r="AC308" s="49" t="n">
        <v>0</v>
      </c>
      <c r="AD308" s="49" t="n">
        <v>0</v>
      </c>
      <c r="AE308" s="49" t="n">
        <v>0</v>
      </c>
      <c r="AF308" s="49" t="n">
        <v>0</v>
      </c>
      <c r="AG308" s="49" t="n">
        <v>0</v>
      </c>
      <c r="AH308" s="49" t="n">
        <v>0</v>
      </c>
      <c r="AI308" s="49" t="n">
        <v>0</v>
      </c>
      <c r="AJ308" s="49" t="n">
        <v>0</v>
      </c>
      <c r="AK308" s="49" t="n">
        <v>0</v>
      </c>
      <c r="AL308" s="49" t="n">
        <v>0</v>
      </c>
      <c r="AM308" s="49" t="n">
        <v>0</v>
      </c>
      <c r="AN308" s="49" t="n">
        <v>0</v>
      </c>
      <c r="AO308" s="49" t="n">
        <v>0</v>
      </c>
      <c r="AP308" s="49" t="n">
        <v>0</v>
      </c>
      <c r="AQ308" s="49" t="n">
        <v>0</v>
      </c>
    </row>
    <row r="309" customFormat="false" ht="15" hidden="false" customHeight="false" outlineLevel="0" collapsed="false">
      <c r="A309" s="45" t="s">
        <v>84</v>
      </c>
      <c r="B309" s="45" t="s">
        <v>27</v>
      </c>
      <c r="C309" s="45" t="s">
        <v>104</v>
      </c>
      <c r="D309" s="49" t="n">
        <v>0.0250398442149162</v>
      </c>
      <c r="E309" s="49" t="n">
        <v>0.000639600737486035</v>
      </c>
      <c r="F309" s="49" t="n">
        <v>0.000582280452363193</v>
      </c>
      <c r="G309" s="49" t="n">
        <v>1.47071996252635E-005</v>
      </c>
      <c r="H309" s="49" t="n">
        <v>0.000711789296474308</v>
      </c>
      <c r="I309" s="49" t="n">
        <v>0.0010563536779955</v>
      </c>
      <c r="J309" s="49" t="n">
        <v>0.000255313643720001</v>
      </c>
      <c r="K309" s="49" t="n">
        <v>0.00108843273483217</v>
      </c>
      <c r="L309" s="49" t="n">
        <v>0.000716056383680552</v>
      </c>
      <c r="M309" s="49" t="n">
        <v>9.61896439548582E-005</v>
      </c>
      <c r="N309" s="49" t="n">
        <v>0.000513068633154035</v>
      </c>
      <c r="O309" s="49" t="n">
        <v>0.000305619469145313</v>
      </c>
      <c r="P309" s="49" t="n">
        <v>0.000791184662375599</v>
      </c>
      <c r="Q309" s="49" t="n">
        <v>0.000611348368693143</v>
      </c>
      <c r="R309" s="49" t="n">
        <v>0.0022200255189091</v>
      </c>
      <c r="S309" s="49" t="n">
        <v>0.000221403999603353</v>
      </c>
      <c r="T309" s="49" t="n">
        <v>0.000363213999662548</v>
      </c>
      <c r="U309" s="49" t="n">
        <v>0.00127060490194708</v>
      </c>
      <c r="V309" s="49" t="n">
        <v>0.000394838454667479</v>
      </c>
      <c r="W309" s="49" t="n">
        <v>0.00252447766251862</v>
      </c>
      <c r="X309" s="49" t="n">
        <v>0.000787207798566669</v>
      </c>
      <c r="Y309" s="49" t="n">
        <v>0.00126261182595044</v>
      </c>
      <c r="Z309" s="49" t="n">
        <v>0.00165908469352871</v>
      </c>
      <c r="AA309" s="49" t="n">
        <v>0.0221351142972708</v>
      </c>
      <c r="AB309" s="49" t="n">
        <v>0.156828999519348</v>
      </c>
      <c r="AC309" s="49" t="n">
        <v>0.000161168078193441</v>
      </c>
      <c r="AD309" s="49" t="n">
        <v>0.0567395351827145</v>
      </c>
      <c r="AE309" s="49" t="n">
        <v>0.0192211903631687</v>
      </c>
      <c r="AF309" s="49" t="n">
        <v>0.00954750552773476</v>
      </c>
      <c r="AG309" s="49" t="n">
        <v>0.0492585822939873</v>
      </c>
      <c r="AH309" s="49" t="n">
        <v>0.00356404576450586</v>
      </c>
      <c r="AI309" s="49" t="n">
        <v>3.81452155124862E-005</v>
      </c>
      <c r="AJ309" s="49" t="n">
        <v>0.000395549111999571</v>
      </c>
      <c r="AK309" s="49" t="n">
        <v>0.10151669383049</v>
      </c>
      <c r="AL309" s="49" t="n">
        <v>0.533100306987763</v>
      </c>
      <c r="AM309" s="49" t="n">
        <v>0.000334694661432877</v>
      </c>
      <c r="AN309" s="49" t="n">
        <v>0.101947270333767</v>
      </c>
      <c r="AO309" s="49" t="n">
        <v>0.000157101414515637</v>
      </c>
      <c r="AP309" s="49" t="n">
        <v>0.0103907287120819</v>
      </c>
      <c r="AQ309" s="49" t="n">
        <v>0.153181582689285</v>
      </c>
    </row>
    <row r="310" customFormat="false" ht="15" hidden="false" customHeight="false" outlineLevel="0" collapsed="false">
      <c r="A310" s="45" t="s">
        <v>85</v>
      </c>
      <c r="B310" s="45" t="s">
        <v>28</v>
      </c>
      <c r="C310" s="45" t="s">
        <v>104</v>
      </c>
      <c r="D310" s="49" t="n">
        <v>0.000290117633994669</v>
      </c>
      <c r="E310" s="49" t="n">
        <v>3.7586156395264E-005</v>
      </c>
      <c r="F310" s="49" t="n">
        <v>0</v>
      </c>
      <c r="G310" s="49" t="n">
        <v>0</v>
      </c>
      <c r="H310" s="49" t="n">
        <v>0</v>
      </c>
      <c r="I310" s="49" t="n">
        <v>0</v>
      </c>
      <c r="J310" s="49" t="n">
        <v>0</v>
      </c>
      <c r="K310" s="49" t="n">
        <v>0</v>
      </c>
      <c r="L310" s="49" t="n">
        <v>0</v>
      </c>
      <c r="M310" s="49" t="n">
        <v>0</v>
      </c>
      <c r="N310" s="49" t="n">
        <v>0</v>
      </c>
      <c r="O310" s="49" t="n">
        <v>0</v>
      </c>
      <c r="P310" s="49" t="n">
        <v>0</v>
      </c>
      <c r="Q310" s="49" t="n">
        <v>0</v>
      </c>
      <c r="R310" s="49" t="n">
        <v>0</v>
      </c>
      <c r="S310" s="49" t="n">
        <v>0</v>
      </c>
      <c r="T310" s="49" t="n">
        <v>0</v>
      </c>
      <c r="U310" s="49" t="n">
        <v>0</v>
      </c>
      <c r="V310" s="49" t="n">
        <v>0.0369309857487679</v>
      </c>
      <c r="W310" s="49" t="n">
        <v>0</v>
      </c>
      <c r="X310" s="49" t="n">
        <v>0</v>
      </c>
      <c r="Y310" s="49" t="n">
        <v>0</v>
      </c>
      <c r="Z310" s="49" t="n">
        <v>0</v>
      </c>
      <c r="AA310" s="49" t="n">
        <v>9.31507602217607E-005</v>
      </c>
      <c r="AB310" s="49" t="n">
        <v>0.0169557053595781</v>
      </c>
      <c r="AC310" s="49" t="n">
        <v>0.000503165938425809</v>
      </c>
      <c r="AD310" s="49" t="n">
        <v>0.0134249795228243</v>
      </c>
      <c r="AE310" s="49" t="n">
        <v>0.108454301953316</v>
      </c>
      <c r="AF310" s="49" t="n">
        <v>0.00714193750172854</v>
      </c>
      <c r="AG310" s="49" t="n">
        <v>0.0548667833209038</v>
      </c>
      <c r="AH310" s="49" t="n">
        <v>0.00403176387771964</v>
      </c>
      <c r="AI310" s="49" t="n">
        <v>0</v>
      </c>
      <c r="AJ310" s="49" t="n">
        <v>0.00381191587075591</v>
      </c>
      <c r="AK310" s="49" t="n">
        <v>0</v>
      </c>
      <c r="AL310" s="49" t="n">
        <v>0.099998764693737</v>
      </c>
      <c r="AM310" s="49" t="n">
        <v>0</v>
      </c>
      <c r="AN310" s="49" t="n">
        <v>0.150139003992081</v>
      </c>
      <c r="AO310" s="49" t="n">
        <v>0</v>
      </c>
      <c r="AP310" s="49" t="n">
        <v>0</v>
      </c>
      <c r="AQ310" s="49" t="n">
        <v>0.148755118250847</v>
      </c>
    </row>
    <row r="311" customFormat="false" ht="30" hidden="false" customHeight="false" outlineLevel="0" collapsed="false">
      <c r="A311" s="45" t="s">
        <v>86</v>
      </c>
      <c r="B311" s="45" t="s">
        <v>29</v>
      </c>
      <c r="C311" s="45" t="s">
        <v>104</v>
      </c>
      <c r="D311" s="49" t="n">
        <v>8.57467239256948E-005</v>
      </c>
      <c r="E311" s="49" t="n">
        <v>8.76957255968591E-006</v>
      </c>
      <c r="F311" s="49" t="n">
        <v>1.86512764344116E-007</v>
      </c>
      <c r="G311" s="49" t="n">
        <v>2.6099600702878E-008</v>
      </c>
      <c r="H311" s="49" t="n">
        <v>2.55668601312209E-006</v>
      </c>
      <c r="I311" s="49" t="n">
        <v>5.4921210903558E-006</v>
      </c>
      <c r="J311" s="49" t="n">
        <v>2.95719655696303E-006</v>
      </c>
      <c r="K311" s="49" t="n">
        <v>6.27427380095469E-006</v>
      </c>
      <c r="L311" s="49" t="n">
        <v>4.02417299483204E-006</v>
      </c>
      <c r="M311" s="49" t="n">
        <v>9.37252195853944E-007</v>
      </c>
      <c r="N311" s="49" t="n">
        <v>3.06739889310847E-006</v>
      </c>
      <c r="O311" s="49" t="n">
        <v>8.74256045335642E-007</v>
      </c>
      <c r="P311" s="49" t="n">
        <v>2.40566237152962E-006</v>
      </c>
      <c r="Q311" s="49" t="n">
        <v>6.74718921800377E-006</v>
      </c>
      <c r="R311" s="49" t="n">
        <v>0.000160969793796539</v>
      </c>
      <c r="S311" s="49" t="n">
        <v>2.01204579752812E-006</v>
      </c>
      <c r="T311" s="49" t="n">
        <v>1.29670104342949E-006</v>
      </c>
      <c r="U311" s="49" t="n">
        <v>0.000149107683682814</v>
      </c>
      <c r="V311" s="49" t="n">
        <v>0.000492397870402783</v>
      </c>
      <c r="W311" s="49" t="n">
        <v>9.48986689763842E-006</v>
      </c>
      <c r="X311" s="49" t="n">
        <v>2.66521437879419E-005</v>
      </c>
      <c r="Y311" s="49" t="n">
        <v>4.41300244347076E-006</v>
      </c>
      <c r="Z311" s="49" t="n">
        <v>4.7648262579969E-007</v>
      </c>
      <c r="AA311" s="49" t="n">
        <v>0.000965223996900022</v>
      </c>
      <c r="AB311" s="49" t="n">
        <v>0.00307676591910422</v>
      </c>
      <c r="AC311" s="49" t="n">
        <v>3.33483768377718E-010</v>
      </c>
      <c r="AD311" s="49" t="n">
        <v>2.24710784095805E-005</v>
      </c>
      <c r="AE311" s="49" t="n">
        <v>7.69381313148188E-006</v>
      </c>
      <c r="AF311" s="49" t="n">
        <v>0.00752310222014785</v>
      </c>
      <c r="AG311" s="49" t="n">
        <v>0.000371203059330583</v>
      </c>
      <c r="AH311" s="49" t="n">
        <v>0.000846823793835938</v>
      </c>
      <c r="AI311" s="49" t="n">
        <v>0.000197859306354076</v>
      </c>
      <c r="AJ311" s="49" t="n">
        <v>8.52244193083607E-005</v>
      </c>
      <c r="AK311" s="49" t="n">
        <v>8.79198978509521E-007</v>
      </c>
      <c r="AL311" s="49" t="n">
        <v>0.0107484897598624</v>
      </c>
      <c r="AM311" s="49" t="n">
        <v>8.38664959701418E-007</v>
      </c>
      <c r="AN311" s="49" t="n">
        <v>3.53009227183065E-007</v>
      </c>
      <c r="AO311" s="49" t="n">
        <v>6.74849445658765E-007</v>
      </c>
      <c r="AP311" s="49" t="n">
        <v>0.000143482291605324</v>
      </c>
      <c r="AQ311" s="49" t="n">
        <v>0.0573681890964508</v>
      </c>
    </row>
    <row r="312" customFormat="false" ht="15" hidden="false" customHeight="false" outlineLevel="0" collapsed="false">
      <c r="A312" s="45" t="s">
        <v>87</v>
      </c>
      <c r="B312" s="45" t="s">
        <v>30</v>
      </c>
      <c r="C312" s="45" t="s">
        <v>104</v>
      </c>
      <c r="D312" s="49" t="n">
        <v>0.410524547100067</v>
      </c>
      <c r="E312" s="49" t="n">
        <v>0.00348899187520146</v>
      </c>
      <c r="F312" s="49" t="n">
        <v>0.279148489236832</v>
      </c>
      <c r="G312" s="49" t="n">
        <v>0.609810948371887</v>
      </c>
      <c r="H312" s="49" t="n">
        <v>0.133237168192863</v>
      </c>
      <c r="I312" s="49" t="n">
        <v>0</v>
      </c>
      <c r="J312" s="49" t="n">
        <v>0</v>
      </c>
      <c r="K312" s="49" t="n">
        <v>0</v>
      </c>
      <c r="L312" s="49" t="n">
        <v>0.00143172382377088</v>
      </c>
      <c r="M312" s="49" t="n">
        <v>0.00289532938040793</v>
      </c>
      <c r="N312" s="49" t="n">
        <v>0.0193061865866184</v>
      </c>
      <c r="O312" s="49" t="n">
        <v>0.0136260325089097</v>
      </c>
      <c r="P312" s="49" t="n">
        <v>0.0181165486574173</v>
      </c>
      <c r="Q312" s="49" t="n">
        <v>3.45083280990366E-005</v>
      </c>
      <c r="R312" s="49" t="n">
        <v>0.057465672492981</v>
      </c>
      <c r="S312" s="49" t="n">
        <v>0</v>
      </c>
      <c r="T312" s="49" t="n">
        <v>2.23371953325113E-005</v>
      </c>
      <c r="U312" s="49" t="n">
        <v>0.00529763707891107</v>
      </c>
      <c r="V312" s="49" t="n">
        <v>0.0105495173484087</v>
      </c>
      <c r="W312" s="49" t="n">
        <v>6.73337926855311E-005</v>
      </c>
      <c r="X312" s="49" t="n">
        <v>0.0511476472020149</v>
      </c>
      <c r="Y312" s="49" t="n">
        <v>0.000129071660921909</v>
      </c>
      <c r="Z312" s="49" t="n">
        <v>0.000479906215332449</v>
      </c>
      <c r="AA312" s="49" t="n">
        <v>0.00161198736168444</v>
      </c>
      <c r="AB312" s="49" t="n">
        <v>0.118554845452309</v>
      </c>
      <c r="AC312" s="49" t="n">
        <v>0</v>
      </c>
      <c r="AD312" s="49" t="n">
        <v>0.000385309074772522</v>
      </c>
      <c r="AE312" s="49" t="n">
        <v>0.00471334625035524</v>
      </c>
      <c r="AF312" s="49" t="n">
        <v>0.00487266620621085</v>
      </c>
      <c r="AG312" s="49" t="n">
        <v>12.8555355072022</v>
      </c>
      <c r="AH312" s="49" t="n">
        <v>0.0163650177419186</v>
      </c>
      <c r="AI312" s="49" t="n">
        <v>0.0216549895703793</v>
      </c>
      <c r="AJ312" s="49" t="n">
        <v>2.43209888139972E-005</v>
      </c>
      <c r="AK312" s="49" t="n">
        <v>8.27314050599881E-011</v>
      </c>
      <c r="AL312" s="49" t="n">
        <v>0.867091238498688</v>
      </c>
      <c r="AM312" s="49" t="n">
        <v>9.49775981903076</v>
      </c>
      <c r="AN312" s="49" t="n">
        <v>0.0984992831945419</v>
      </c>
      <c r="AO312" s="49" t="n">
        <v>0</v>
      </c>
      <c r="AP312" s="49" t="n">
        <v>0.0201601553708315</v>
      </c>
      <c r="AQ312" s="49" t="n">
        <v>4.75548410415649</v>
      </c>
    </row>
    <row r="313" customFormat="false" ht="15" hidden="false" customHeight="false" outlineLevel="0" collapsed="false">
      <c r="A313" s="45" t="s">
        <v>88</v>
      </c>
      <c r="B313" s="45" t="s">
        <v>31</v>
      </c>
      <c r="C313" s="45" t="s">
        <v>104</v>
      </c>
      <c r="D313" s="49" t="n">
        <v>0</v>
      </c>
      <c r="E313" s="49" t="n">
        <v>0</v>
      </c>
      <c r="F313" s="49" t="n">
        <v>0</v>
      </c>
      <c r="G313" s="49" t="n">
        <v>0</v>
      </c>
      <c r="H313" s="49" t="n">
        <v>0</v>
      </c>
      <c r="I313" s="49" t="n">
        <v>0</v>
      </c>
      <c r="J313" s="49" t="n">
        <v>0</v>
      </c>
      <c r="K313" s="49" t="n">
        <v>0</v>
      </c>
      <c r="L313" s="49" t="n">
        <v>0</v>
      </c>
      <c r="M313" s="49" t="n">
        <v>0</v>
      </c>
      <c r="N313" s="49" t="n">
        <v>0</v>
      </c>
      <c r="O313" s="49" t="n">
        <v>0</v>
      </c>
      <c r="P313" s="49" t="n">
        <v>0</v>
      </c>
      <c r="Q313" s="49" t="n">
        <v>0</v>
      </c>
      <c r="R313" s="49" t="n">
        <v>0</v>
      </c>
      <c r="S313" s="49" t="n">
        <v>0</v>
      </c>
      <c r="T313" s="49" t="n">
        <v>0</v>
      </c>
      <c r="U313" s="49" t="n">
        <v>0</v>
      </c>
      <c r="V313" s="49" t="n">
        <v>0</v>
      </c>
      <c r="W313" s="49" t="n">
        <v>0</v>
      </c>
      <c r="X313" s="49" t="n">
        <v>0</v>
      </c>
      <c r="Y313" s="49" t="n">
        <v>0</v>
      </c>
      <c r="Z313" s="49" t="n">
        <v>0</v>
      </c>
      <c r="AA313" s="49" t="n">
        <v>0</v>
      </c>
      <c r="AB313" s="49" t="n">
        <v>0</v>
      </c>
      <c r="AC313" s="49" t="n">
        <v>0</v>
      </c>
      <c r="AD313" s="49" t="n">
        <v>0</v>
      </c>
      <c r="AE313" s="49" t="n">
        <v>0</v>
      </c>
      <c r="AF313" s="49" t="n">
        <v>0</v>
      </c>
      <c r="AG313" s="49" t="n">
        <v>0</v>
      </c>
      <c r="AH313" s="49" t="n">
        <v>0</v>
      </c>
      <c r="AI313" s="49" t="n">
        <v>0</v>
      </c>
      <c r="AJ313" s="49" t="n">
        <v>0</v>
      </c>
      <c r="AK313" s="49" t="n">
        <v>0</v>
      </c>
      <c r="AL313" s="49" t="n">
        <v>0</v>
      </c>
      <c r="AM313" s="49" t="n">
        <v>0</v>
      </c>
      <c r="AN313" s="49" t="n">
        <v>0</v>
      </c>
      <c r="AO313" s="49" t="n">
        <v>0</v>
      </c>
      <c r="AP313" s="49" t="n">
        <v>0</v>
      </c>
      <c r="AQ313" s="49" t="n">
        <v>0</v>
      </c>
    </row>
    <row r="314" customFormat="false" ht="15" hidden="false" customHeight="false" outlineLevel="0" collapsed="false">
      <c r="A314" s="45" t="s">
        <v>89</v>
      </c>
      <c r="B314" s="45" t="s">
        <v>32</v>
      </c>
      <c r="C314" s="45" t="s">
        <v>104</v>
      </c>
      <c r="D314" s="49" t="n">
        <v>0.0202319752424955</v>
      </c>
      <c r="E314" s="49" t="n">
        <v>5.91176956277195E-007</v>
      </c>
      <c r="F314" s="49" t="n">
        <v>0</v>
      </c>
      <c r="G314" s="49" t="n">
        <v>0</v>
      </c>
      <c r="H314" s="49" t="n">
        <v>0</v>
      </c>
      <c r="I314" s="49" t="n">
        <v>0</v>
      </c>
      <c r="J314" s="49" t="n">
        <v>0</v>
      </c>
      <c r="K314" s="49" t="n">
        <v>0</v>
      </c>
      <c r="L314" s="49" t="n">
        <v>0</v>
      </c>
      <c r="M314" s="49" t="n">
        <v>0</v>
      </c>
      <c r="N314" s="49" t="n">
        <v>0</v>
      </c>
      <c r="O314" s="49" t="n">
        <v>0</v>
      </c>
      <c r="P314" s="49" t="n">
        <v>0</v>
      </c>
      <c r="Q314" s="49" t="n">
        <v>0</v>
      </c>
      <c r="R314" s="49" t="n">
        <v>0</v>
      </c>
      <c r="S314" s="49" t="n">
        <v>0</v>
      </c>
      <c r="T314" s="49" t="n">
        <v>0</v>
      </c>
      <c r="U314" s="49" t="n">
        <v>0</v>
      </c>
      <c r="V314" s="49" t="n">
        <v>0</v>
      </c>
      <c r="W314" s="49" t="n">
        <v>0</v>
      </c>
      <c r="X314" s="49" t="n">
        <v>0</v>
      </c>
      <c r="Y314" s="49" t="n">
        <v>0</v>
      </c>
      <c r="Z314" s="49" t="n">
        <v>0</v>
      </c>
      <c r="AA314" s="49" t="n">
        <v>2.00383419723948E-005</v>
      </c>
      <c r="AB314" s="49" t="n">
        <v>0</v>
      </c>
      <c r="AC314" s="49" t="n">
        <v>0</v>
      </c>
      <c r="AD314" s="49" t="n">
        <v>0</v>
      </c>
      <c r="AE314" s="49" t="n">
        <v>0</v>
      </c>
      <c r="AF314" s="49" t="n">
        <v>0</v>
      </c>
      <c r="AG314" s="49" t="n">
        <v>0.000454357534181327</v>
      </c>
      <c r="AH314" s="49" t="n">
        <v>0</v>
      </c>
      <c r="AI314" s="49" t="n">
        <v>0.052285086363554</v>
      </c>
      <c r="AJ314" s="49" t="n">
        <v>0.00361799728125334</v>
      </c>
      <c r="AK314" s="49" t="n">
        <v>0</v>
      </c>
      <c r="AL314" s="49" t="n">
        <v>0</v>
      </c>
      <c r="AM314" s="49" t="n">
        <v>0.00916704628616571</v>
      </c>
      <c r="AN314" s="49" t="n">
        <v>0.00044838126632385</v>
      </c>
      <c r="AO314" s="49" t="n">
        <v>0</v>
      </c>
      <c r="AP314" s="49" t="n">
        <v>3.39590042131022E-006</v>
      </c>
      <c r="AQ314" s="49" t="n">
        <v>0.000110094166302588</v>
      </c>
    </row>
    <row r="315" customFormat="false" ht="30" hidden="false" customHeight="false" outlineLevel="0" collapsed="false">
      <c r="A315" s="45" t="s">
        <v>90</v>
      </c>
      <c r="B315" s="45" t="s">
        <v>33</v>
      </c>
      <c r="C315" s="45" t="s">
        <v>104</v>
      </c>
      <c r="D315" s="49" t="n">
        <v>0.0659883618354797</v>
      </c>
      <c r="E315" s="49" t="n">
        <v>0.00102608266752213</v>
      </c>
      <c r="F315" s="49" t="n">
        <v>0.0285508204251528</v>
      </c>
      <c r="G315" s="49" t="n">
        <v>0.00294069107621908</v>
      </c>
      <c r="H315" s="49" t="n">
        <v>0.00533918850123882</v>
      </c>
      <c r="I315" s="49" t="n">
        <v>0.0168255753815174</v>
      </c>
      <c r="J315" s="49" t="n">
        <v>0.174093008041382</v>
      </c>
      <c r="K315" s="49" t="n">
        <v>0.0147774592041969</v>
      </c>
      <c r="L315" s="49" t="n">
        <v>0.0169366355985403</v>
      </c>
      <c r="M315" s="49" t="n">
        <v>4.11700275435578E-005</v>
      </c>
      <c r="N315" s="49" t="n">
        <v>0.0024464251473546</v>
      </c>
      <c r="O315" s="49" t="n">
        <v>0.229599088430405</v>
      </c>
      <c r="P315" s="49" t="n">
        <v>0.180470436811447</v>
      </c>
      <c r="Q315" s="49" t="n">
        <v>0.00206305016763508</v>
      </c>
      <c r="R315" s="49" t="n">
        <v>0.645163476467133</v>
      </c>
      <c r="S315" s="49" t="n">
        <v>0.000285907823126763</v>
      </c>
      <c r="T315" s="49" t="n">
        <v>0.000219638706767</v>
      </c>
      <c r="U315" s="49" t="n">
        <v>0.00089982378995046</v>
      </c>
      <c r="V315" s="49" t="n">
        <v>0.000497366243507713</v>
      </c>
      <c r="W315" s="49" t="n">
        <v>0.00170748843811452</v>
      </c>
      <c r="X315" s="49" t="n">
        <v>0.00440724100917578</v>
      </c>
      <c r="Y315" s="49" t="n">
        <v>0.000729939783923328</v>
      </c>
      <c r="Z315" s="49" t="n">
        <v>4.13070265494753E-005</v>
      </c>
      <c r="AA315" s="49" t="n">
        <v>0.000756839930545539</v>
      </c>
      <c r="AB315" s="49" t="n">
        <v>0.000525430077686906</v>
      </c>
      <c r="AC315" s="49" t="n">
        <v>9.15380496735452E-007</v>
      </c>
      <c r="AD315" s="49" t="n">
        <v>4.90727288706694E-005</v>
      </c>
      <c r="AE315" s="49" t="n">
        <v>4.46088961325586E-005</v>
      </c>
      <c r="AF315" s="49" t="n">
        <v>5.54233374714386E-005</v>
      </c>
      <c r="AG315" s="49" t="n">
        <v>0.0363399870693684</v>
      </c>
      <c r="AH315" s="49" t="n">
        <v>0.0212154369801283</v>
      </c>
      <c r="AI315" s="49" t="n">
        <v>0.00795331597328186</v>
      </c>
      <c r="AJ315" s="49" t="n">
        <v>0.318709462881088</v>
      </c>
      <c r="AK315" s="49" t="n">
        <v>0.0104597778990865</v>
      </c>
      <c r="AL315" s="49" t="n">
        <v>1.06875026226044</v>
      </c>
      <c r="AM315" s="49" t="n">
        <v>0.00193727551959455</v>
      </c>
      <c r="AN315" s="49" t="n">
        <v>0.000968976295553148</v>
      </c>
      <c r="AO315" s="49" t="n">
        <v>0.00185239664278924</v>
      </c>
      <c r="AP315" s="49" t="n">
        <v>1.40246164798737</v>
      </c>
      <c r="AQ315" s="49" t="n">
        <v>2.29382133483887</v>
      </c>
    </row>
    <row r="316" customFormat="false" ht="15" hidden="false" customHeight="false" outlineLevel="0" collapsed="false">
      <c r="A316" s="45" t="s">
        <v>91</v>
      </c>
      <c r="B316" s="45" t="s">
        <v>34</v>
      </c>
      <c r="C316" s="45" t="s">
        <v>104</v>
      </c>
      <c r="D316" s="49" t="n">
        <v>0.134045615792275</v>
      </c>
      <c r="E316" s="49" t="n">
        <v>0.00151910295244306</v>
      </c>
      <c r="F316" s="49" t="n">
        <v>0.222568958997726</v>
      </c>
      <c r="G316" s="49" t="n">
        <v>0.098755344748497</v>
      </c>
      <c r="H316" s="49" t="n">
        <v>0.0488426648080349</v>
      </c>
      <c r="I316" s="49" t="n">
        <v>0.133153438568115</v>
      </c>
      <c r="J316" s="49" t="n">
        <v>0.0117502706125379</v>
      </c>
      <c r="K316" s="49" t="n">
        <v>0.149462878704071</v>
      </c>
      <c r="L316" s="49" t="n">
        <v>0.0797181352972984</v>
      </c>
      <c r="M316" s="49" t="n">
        <v>0.0043984935618937</v>
      </c>
      <c r="N316" s="49" t="n">
        <v>0.04958650842309</v>
      </c>
      <c r="O316" s="49" t="n">
        <v>0.0129243107512593</v>
      </c>
      <c r="P316" s="49" t="n">
        <v>0.0446279048919678</v>
      </c>
      <c r="Q316" s="49" t="n">
        <v>0.078908383846283</v>
      </c>
      <c r="R316" s="49" t="n">
        <v>0.153611838817596</v>
      </c>
      <c r="S316" s="49" t="n">
        <v>0.177488878369331</v>
      </c>
      <c r="T316" s="49" t="n">
        <v>0.307204782962799</v>
      </c>
      <c r="U316" s="49" t="n">
        <v>0.0930467545986176</v>
      </c>
      <c r="V316" s="49" t="n">
        <v>0.0236988961696625</v>
      </c>
      <c r="W316" s="49" t="n">
        <v>0.23865082859993</v>
      </c>
      <c r="X316" s="49" t="n">
        <v>0.140171676874161</v>
      </c>
      <c r="Y316" s="49" t="n">
        <v>0.103472158312798</v>
      </c>
      <c r="Z316" s="49" t="n">
        <v>0.0342077687382698</v>
      </c>
      <c r="AA316" s="49" t="n">
        <v>0.103960417211056</v>
      </c>
      <c r="AB316" s="49" t="n">
        <v>0.0397837422788143</v>
      </c>
      <c r="AC316" s="49" t="n">
        <v>5.04541530972347E-005</v>
      </c>
      <c r="AD316" s="49" t="n">
        <v>0.0089576868340373</v>
      </c>
      <c r="AE316" s="49" t="n">
        <v>0.00439693592488766</v>
      </c>
      <c r="AF316" s="49" t="n">
        <v>0.00374783459119499</v>
      </c>
      <c r="AG316" s="49" t="n">
        <v>0.0677307993173599</v>
      </c>
      <c r="AH316" s="49" t="n">
        <v>0.00217953464016318</v>
      </c>
      <c r="AI316" s="49" t="n">
        <v>0.00101765233557671</v>
      </c>
      <c r="AJ316" s="49" t="n">
        <v>0.0273598823696375</v>
      </c>
      <c r="AK316" s="49" t="n">
        <v>4.12940073013306</v>
      </c>
      <c r="AL316" s="49" t="n">
        <v>0.352576345205307</v>
      </c>
      <c r="AM316" s="49" t="n">
        <v>0.718531250953674</v>
      </c>
      <c r="AN316" s="49" t="n">
        <v>0.148181021213532</v>
      </c>
      <c r="AO316" s="49" t="n">
        <v>0.128544047474861</v>
      </c>
      <c r="AP316" s="49" t="n">
        <v>0.135055169463158</v>
      </c>
      <c r="AQ316" s="49" t="n">
        <v>2.29364538192749</v>
      </c>
    </row>
    <row r="317" customFormat="false" ht="15" hidden="false" customHeight="false" outlineLevel="0" collapsed="false">
      <c r="A317" s="45" t="s">
        <v>92</v>
      </c>
      <c r="B317" s="45" t="s">
        <v>35</v>
      </c>
      <c r="C317" s="45" t="s">
        <v>104</v>
      </c>
      <c r="D317" s="49" t="n">
        <v>0</v>
      </c>
      <c r="E317" s="49" t="n">
        <v>0</v>
      </c>
      <c r="F317" s="49" t="n">
        <v>0</v>
      </c>
      <c r="G317" s="49" t="n">
        <v>0</v>
      </c>
      <c r="H317" s="49" t="n">
        <v>0</v>
      </c>
      <c r="I317" s="49" t="n">
        <v>0</v>
      </c>
      <c r="J317" s="49" t="n">
        <v>0</v>
      </c>
      <c r="K317" s="49" t="n">
        <v>0</v>
      </c>
      <c r="L317" s="49" t="n">
        <v>0</v>
      </c>
      <c r="M317" s="49" t="n">
        <v>0</v>
      </c>
      <c r="N317" s="49" t="n">
        <v>0</v>
      </c>
      <c r="O317" s="49" t="n">
        <v>0</v>
      </c>
      <c r="P317" s="49" t="n">
        <v>0</v>
      </c>
      <c r="Q317" s="49" t="n">
        <v>0</v>
      </c>
      <c r="R317" s="49" t="n">
        <v>0</v>
      </c>
      <c r="S317" s="49" t="n">
        <v>0</v>
      </c>
      <c r="T317" s="49" t="n">
        <v>0</v>
      </c>
      <c r="U317" s="49" t="n">
        <v>0</v>
      </c>
      <c r="V317" s="49" t="n">
        <v>0</v>
      </c>
      <c r="W317" s="49" t="n">
        <v>0</v>
      </c>
      <c r="X317" s="49" t="n">
        <v>0</v>
      </c>
      <c r="Y317" s="49" t="n">
        <v>0</v>
      </c>
      <c r="Z317" s="49" t="n">
        <v>0</v>
      </c>
      <c r="AA317" s="49" t="n">
        <v>0</v>
      </c>
      <c r="AB317" s="49" t="n">
        <v>0</v>
      </c>
      <c r="AC317" s="49" t="n">
        <v>0</v>
      </c>
      <c r="AD317" s="49" t="n">
        <v>0</v>
      </c>
      <c r="AE317" s="49" t="n">
        <v>0</v>
      </c>
      <c r="AF317" s="49" t="n">
        <v>0</v>
      </c>
      <c r="AG317" s="49" t="n">
        <v>0</v>
      </c>
      <c r="AH317" s="49" t="n">
        <v>0</v>
      </c>
      <c r="AI317" s="49" t="n">
        <v>0</v>
      </c>
      <c r="AJ317" s="49" t="n">
        <v>0</v>
      </c>
      <c r="AK317" s="49" t="n">
        <v>0</v>
      </c>
      <c r="AL317" s="49" t="n">
        <v>0</v>
      </c>
      <c r="AM317" s="49" t="n">
        <v>0</v>
      </c>
      <c r="AN317" s="49" t="n">
        <v>0</v>
      </c>
      <c r="AO317" s="49" t="n">
        <v>0</v>
      </c>
      <c r="AP317" s="49" t="n">
        <v>0</v>
      </c>
      <c r="AQ317" s="49" t="n">
        <v>0</v>
      </c>
    </row>
    <row r="318" customFormat="false" ht="15" hidden="false" customHeight="false" outlineLevel="0" collapsed="false">
      <c r="A318" s="45" t="s">
        <v>93</v>
      </c>
      <c r="B318" s="45" t="s">
        <v>36</v>
      </c>
      <c r="C318" s="45" t="s">
        <v>104</v>
      </c>
      <c r="D318" s="49" t="n">
        <v>0.000148440041812137</v>
      </c>
      <c r="E318" s="49" t="n">
        <v>5.70928496017586E-005</v>
      </c>
      <c r="F318" s="49" t="n">
        <v>0.000861574604641646</v>
      </c>
      <c r="G318" s="49" t="n">
        <v>1.58856528287288E-005</v>
      </c>
      <c r="H318" s="49" t="n">
        <v>4.32472443208098E-005</v>
      </c>
      <c r="I318" s="49" t="n">
        <v>7.87352910265326E-005</v>
      </c>
      <c r="J318" s="49" t="n">
        <v>2.95937443297589E-005</v>
      </c>
      <c r="K318" s="49" t="n">
        <v>0.000268360192421824</v>
      </c>
      <c r="L318" s="49" t="n">
        <v>8.85143526829779E-005</v>
      </c>
      <c r="M318" s="49" t="n">
        <v>8.36582967167487E-006</v>
      </c>
      <c r="N318" s="49" t="n">
        <v>1.90067912626546E-005</v>
      </c>
      <c r="O318" s="49" t="n">
        <v>1.84578111657174E-005</v>
      </c>
      <c r="P318" s="49" t="n">
        <v>5.08745033585001E-005</v>
      </c>
      <c r="Q318" s="49" t="n">
        <v>5.1362094382057E-005</v>
      </c>
      <c r="R318" s="49" t="n">
        <v>0.000126156999613158</v>
      </c>
      <c r="S318" s="49" t="n">
        <v>0.000591925054322928</v>
      </c>
      <c r="T318" s="49" t="n">
        <v>7.40625255275518E-005</v>
      </c>
      <c r="U318" s="49" t="n">
        <v>0.000207137549296021</v>
      </c>
      <c r="V318" s="49" t="n">
        <v>0.000128769926959649</v>
      </c>
      <c r="W318" s="49" t="n">
        <v>0.000112034031189978</v>
      </c>
      <c r="X318" s="49" t="n">
        <v>5.69357471249532E-005</v>
      </c>
      <c r="Y318" s="49" t="n">
        <v>6.30160720902495E-005</v>
      </c>
      <c r="Z318" s="49" t="n">
        <v>6.08863274464966E-006</v>
      </c>
      <c r="AA318" s="49" t="n">
        <v>6.57027849229053E-005</v>
      </c>
      <c r="AB318" s="49" t="n">
        <v>4.23659766966011E-005</v>
      </c>
      <c r="AC318" s="49" t="n">
        <v>1.94509925677266E-006</v>
      </c>
      <c r="AD318" s="49" t="n">
        <v>8.75652585818898E-006</v>
      </c>
      <c r="AE318" s="49" t="n">
        <v>1.88745980267413E-005</v>
      </c>
      <c r="AF318" s="49" t="n">
        <v>3.98576776206028E-006</v>
      </c>
      <c r="AG318" s="49" t="n">
        <v>0.000172621890669689</v>
      </c>
      <c r="AH318" s="49" t="n">
        <v>1.44831199122564E-006</v>
      </c>
      <c r="AI318" s="49" t="n">
        <v>2.73344608103798E-006</v>
      </c>
      <c r="AJ318" s="49" t="n">
        <v>1.55258949234849E-005</v>
      </c>
      <c r="AK318" s="49" t="n">
        <v>0.000176337140146643</v>
      </c>
      <c r="AL318" s="49" t="n">
        <v>0.000152824490214698</v>
      </c>
      <c r="AM318" s="49" t="n">
        <v>0.0046549616381526</v>
      </c>
      <c r="AN318" s="49" t="n">
        <v>0.00024648109683767</v>
      </c>
      <c r="AO318" s="49" t="n">
        <v>0.000347248220350593</v>
      </c>
      <c r="AP318" s="49" t="n">
        <v>0.000505283940583468</v>
      </c>
      <c r="AQ318" s="49" t="n">
        <v>0.00249387859366834</v>
      </c>
    </row>
    <row r="319" customFormat="false" ht="15" hidden="false" customHeight="false" outlineLevel="0" collapsed="false">
      <c r="A319" s="45" t="s">
        <v>94</v>
      </c>
      <c r="B319" s="45" t="s">
        <v>37</v>
      </c>
      <c r="C319" s="45" t="s">
        <v>104</v>
      </c>
      <c r="D319" s="49" t="n">
        <v>2.0656381138906E-007</v>
      </c>
      <c r="E319" s="49" t="n">
        <v>8.38846787587499E-008</v>
      </c>
      <c r="F319" s="49" t="n">
        <v>7.30046338048851E-007</v>
      </c>
      <c r="G319" s="49" t="n">
        <v>1.06460937843167E-007</v>
      </c>
      <c r="H319" s="49" t="n">
        <v>1.29165272255705E-007</v>
      </c>
      <c r="I319" s="49" t="n">
        <v>3.91050576808993E-007</v>
      </c>
      <c r="J319" s="49" t="n">
        <v>5.22540943848071E-008</v>
      </c>
      <c r="K319" s="49" t="n">
        <v>4.56580721674982E-007</v>
      </c>
      <c r="L319" s="49" t="n">
        <v>3.71115845609893E-007</v>
      </c>
      <c r="M319" s="49" t="n">
        <v>2.39148505443154E-008</v>
      </c>
      <c r="N319" s="49" t="n">
        <v>8.4579106385263E-008</v>
      </c>
      <c r="O319" s="49" t="n">
        <v>1.27374860880991E-007</v>
      </c>
      <c r="P319" s="49" t="n">
        <v>2.07700168175506E-007</v>
      </c>
      <c r="Q319" s="49" t="n">
        <v>1.61302679657638E-007</v>
      </c>
      <c r="R319" s="49" t="n">
        <v>8.58757118749054E-007</v>
      </c>
      <c r="S319" s="49" t="n">
        <v>9.81300445346278E-007</v>
      </c>
      <c r="T319" s="49" t="n">
        <v>3.15592615152127E-007</v>
      </c>
      <c r="U319" s="49" t="n">
        <v>7.67595679462829E-007</v>
      </c>
      <c r="V319" s="49" t="n">
        <v>4.37838480138453E-007</v>
      </c>
      <c r="W319" s="49" t="n">
        <v>5.30069371507125E-007</v>
      </c>
      <c r="X319" s="49" t="n">
        <v>1.99976000203606E-007</v>
      </c>
      <c r="Y319" s="49" t="n">
        <v>7.72590524888983E-008</v>
      </c>
      <c r="Z319" s="49" t="n">
        <v>1.03781703231221E-008</v>
      </c>
      <c r="AA319" s="49" t="n">
        <v>3.32671646674498E-007</v>
      </c>
      <c r="AB319" s="49" t="n">
        <v>3.42975255307465E-007</v>
      </c>
      <c r="AC319" s="49" t="n">
        <v>2.81284151526506E-009</v>
      </c>
      <c r="AD319" s="49" t="n">
        <v>6.0197066886758E-008</v>
      </c>
      <c r="AE319" s="49" t="n">
        <v>7.31122256070194E-008</v>
      </c>
      <c r="AF319" s="49" t="n">
        <v>3.47174946568884E-008</v>
      </c>
      <c r="AG319" s="49" t="n">
        <v>3.73957760757548E-007</v>
      </c>
      <c r="AH319" s="49" t="n">
        <v>1.28739898741514E-008</v>
      </c>
      <c r="AI319" s="49" t="n">
        <v>7.79145992169106E-009</v>
      </c>
      <c r="AJ319" s="49" t="n">
        <v>1.59550950229459E-007</v>
      </c>
      <c r="AK319" s="49" t="n">
        <v>6.12848793934973E-007</v>
      </c>
      <c r="AL319" s="49" t="n">
        <v>1.36395613026252E-006</v>
      </c>
      <c r="AM319" s="49" t="n">
        <v>9.49442619457841E-006</v>
      </c>
      <c r="AN319" s="49" t="n">
        <v>1.27530247482355E-005</v>
      </c>
      <c r="AO319" s="49" t="n">
        <v>8.17385716800345E-006</v>
      </c>
      <c r="AP319" s="49" t="n">
        <v>2.67458995040215E-006</v>
      </c>
      <c r="AQ319" s="49" t="n">
        <v>2.2196902136784E-005</v>
      </c>
    </row>
    <row r="320" customFormat="false" ht="15" hidden="false" customHeight="false" outlineLevel="0" collapsed="false">
      <c r="A320" s="45" t="s">
        <v>95</v>
      </c>
      <c r="B320" s="45" t="s">
        <v>38</v>
      </c>
      <c r="C320" s="45" t="s">
        <v>104</v>
      </c>
      <c r="D320" s="49" t="n">
        <v>2.5457759420533E-006</v>
      </c>
      <c r="E320" s="49" t="n">
        <v>9.60924921855622E-008</v>
      </c>
      <c r="F320" s="49" t="n">
        <v>2.51482515523094E-006</v>
      </c>
      <c r="G320" s="49" t="n">
        <v>1.7555319686835E-007</v>
      </c>
      <c r="H320" s="49" t="n">
        <v>2.80217562931284E-007</v>
      </c>
      <c r="I320" s="49" t="n">
        <v>6.46680348381778E-007</v>
      </c>
      <c r="J320" s="49" t="n">
        <v>1.19306676538145E-007</v>
      </c>
      <c r="K320" s="49" t="n">
        <v>6.84490203184396E-007</v>
      </c>
      <c r="L320" s="49" t="n">
        <v>5.88852401506301E-007</v>
      </c>
      <c r="M320" s="49" t="n">
        <v>1.66432236881064E-008</v>
      </c>
      <c r="N320" s="49" t="n">
        <v>2.00494042701393E-007</v>
      </c>
      <c r="O320" s="49" t="n">
        <v>2.41796271893691E-007</v>
      </c>
      <c r="P320" s="49" t="n">
        <v>4.95371693887137E-007</v>
      </c>
      <c r="Q320" s="49" t="n">
        <v>2.89316574253462E-007</v>
      </c>
      <c r="R320" s="49" t="n">
        <v>1.23532356610667E-006</v>
      </c>
      <c r="S320" s="49" t="n">
        <v>9.27673738715384E-007</v>
      </c>
      <c r="T320" s="49" t="n">
        <v>4.51309773552566E-007</v>
      </c>
      <c r="U320" s="49" t="n">
        <v>7.30642739199539E-007</v>
      </c>
      <c r="V320" s="49" t="n">
        <v>6.10802146638889E-007</v>
      </c>
      <c r="W320" s="49" t="n">
        <v>1.03249487892754E-006</v>
      </c>
      <c r="X320" s="49" t="n">
        <v>4.17624789861293E-007</v>
      </c>
      <c r="Y320" s="49" t="n">
        <v>2.32668298849603E-007</v>
      </c>
      <c r="Z320" s="49" t="n">
        <v>3.1688983881395E-008</v>
      </c>
      <c r="AA320" s="49" t="n">
        <v>5.93130380366347E-007</v>
      </c>
      <c r="AB320" s="49" t="n">
        <v>4.84719123505784E-007</v>
      </c>
      <c r="AC320" s="49" t="n">
        <v>1.0644160219897E-008</v>
      </c>
      <c r="AD320" s="49" t="n">
        <v>8.05285509386522E-008</v>
      </c>
      <c r="AE320" s="49" t="n">
        <v>9.09867310383561E-008</v>
      </c>
      <c r="AF320" s="49" t="n">
        <v>4.90971991951028E-008</v>
      </c>
      <c r="AG320" s="49" t="n">
        <v>4.39573597077469E-007</v>
      </c>
      <c r="AH320" s="49" t="n">
        <v>3.85336385022583E-008</v>
      </c>
      <c r="AI320" s="49" t="n">
        <v>1.07887005995622E-008</v>
      </c>
      <c r="AJ320" s="49" t="n">
        <v>2.70777917421583E-007</v>
      </c>
      <c r="AK320" s="49" t="n">
        <v>1.3648656249643E-006</v>
      </c>
      <c r="AL320" s="49" t="n">
        <v>5.2226755542506E-006</v>
      </c>
      <c r="AM320" s="49" t="n">
        <v>5.85809857511777E-006</v>
      </c>
      <c r="AN320" s="49" t="n">
        <v>3.31208730131038E-006</v>
      </c>
      <c r="AO320" s="49" t="n">
        <v>2.52133686444722E-005</v>
      </c>
      <c r="AP320" s="49" t="n">
        <v>1.67180326116068E-006</v>
      </c>
      <c r="AQ320" s="49" t="n">
        <v>4.63871983811259E-005</v>
      </c>
    </row>
    <row r="321" customFormat="false" ht="15" hidden="false" customHeight="false" outlineLevel="0" collapsed="false">
      <c r="A321" s="45" t="s">
        <v>96</v>
      </c>
      <c r="B321" s="45" t="s">
        <v>39</v>
      </c>
      <c r="C321" s="45" t="s">
        <v>104</v>
      </c>
      <c r="D321" s="49" t="n">
        <v>0</v>
      </c>
      <c r="E321" s="49" t="n">
        <v>0</v>
      </c>
      <c r="F321" s="49" t="n">
        <v>0</v>
      </c>
      <c r="G321" s="49" t="n">
        <v>0</v>
      </c>
      <c r="H321" s="49" t="n">
        <v>0</v>
      </c>
      <c r="I321" s="49" t="n">
        <v>0</v>
      </c>
      <c r="J321" s="49" t="n">
        <v>0</v>
      </c>
      <c r="K321" s="49" t="n">
        <v>0</v>
      </c>
      <c r="L321" s="49" t="n">
        <v>0</v>
      </c>
      <c r="M321" s="49" t="n">
        <v>0</v>
      </c>
      <c r="N321" s="49" t="n">
        <v>0</v>
      </c>
      <c r="O321" s="49" t="n">
        <v>0</v>
      </c>
      <c r="P321" s="49" t="n">
        <v>0</v>
      </c>
      <c r="Q321" s="49" t="n">
        <v>0</v>
      </c>
      <c r="R321" s="49" t="n">
        <v>0</v>
      </c>
      <c r="S321" s="49" t="n">
        <v>0</v>
      </c>
      <c r="T321" s="49" t="n">
        <v>0</v>
      </c>
      <c r="U321" s="49" t="n">
        <v>0</v>
      </c>
      <c r="V321" s="49" t="n">
        <v>0</v>
      </c>
      <c r="W321" s="49" t="n">
        <v>0</v>
      </c>
      <c r="X321" s="49" t="n">
        <v>0</v>
      </c>
      <c r="Y321" s="49" t="n">
        <v>0</v>
      </c>
      <c r="Z321" s="49" t="n">
        <v>0</v>
      </c>
      <c r="AA321" s="49" t="n">
        <v>0</v>
      </c>
      <c r="AB321" s="49" t="n">
        <v>0</v>
      </c>
      <c r="AC321" s="49" t="n">
        <v>0</v>
      </c>
      <c r="AD321" s="49" t="n">
        <v>0</v>
      </c>
      <c r="AE321" s="49" t="n">
        <v>0</v>
      </c>
      <c r="AF321" s="49" t="n">
        <v>0</v>
      </c>
      <c r="AG321" s="49" t="n">
        <v>0</v>
      </c>
      <c r="AH321" s="49" t="n">
        <v>0</v>
      </c>
      <c r="AI321" s="49" t="n">
        <v>0</v>
      </c>
      <c r="AJ321" s="49" t="n">
        <v>0</v>
      </c>
      <c r="AK321" s="49" t="n">
        <v>0</v>
      </c>
      <c r="AL321" s="49" t="n">
        <v>0</v>
      </c>
      <c r="AM321" s="49" t="n">
        <v>0</v>
      </c>
      <c r="AN321" s="49" t="n">
        <v>0</v>
      </c>
      <c r="AO321" s="49" t="n">
        <v>0</v>
      </c>
      <c r="AP321" s="49" t="n">
        <v>0</v>
      </c>
      <c r="AQ321" s="49" t="n">
        <v>0</v>
      </c>
    </row>
    <row r="322" customFormat="false" ht="15" hidden="false" customHeight="false" outlineLevel="0" collapsed="false">
      <c r="A322" s="45" t="s">
        <v>97</v>
      </c>
      <c r="B322" s="45" t="s">
        <v>40</v>
      </c>
      <c r="C322" s="45" t="s">
        <v>104</v>
      </c>
      <c r="D322" s="49" t="n">
        <v>0</v>
      </c>
      <c r="E322" s="49" t="n">
        <v>0</v>
      </c>
      <c r="F322" s="49" t="n">
        <v>0</v>
      </c>
      <c r="G322" s="49" t="n">
        <v>0</v>
      </c>
      <c r="H322" s="49" t="n">
        <v>0</v>
      </c>
      <c r="I322" s="49" t="n">
        <v>0</v>
      </c>
      <c r="J322" s="49" t="n">
        <v>0</v>
      </c>
      <c r="K322" s="49" t="n">
        <v>0</v>
      </c>
      <c r="L322" s="49" t="n">
        <v>0</v>
      </c>
      <c r="M322" s="49" t="n">
        <v>0</v>
      </c>
      <c r="N322" s="49" t="n">
        <v>0</v>
      </c>
      <c r="O322" s="49" t="n">
        <v>0</v>
      </c>
      <c r="P322" s="49" t="n">
        <v>0</v>
      </c>
      <c r="Q322" s="49" t="n">
        <v>0</v>
      </c>
      <c r="R322" s="49" t="n">
        <v>0</v>
      </c>
      <c r="S322" s="49" t="n">
        <v>0</v>
      </c>
      <c r="T322" s="49" t="n">
        <v>0</v>
      </c>
      <c r="U322" s="49" t="n">
        <v>0</v>
      </c>
      <c r="V322" s="49" t="n">
        <v>0</v>
      </c>
      <c r="W322" s="49" t="n">
        <v>0</v>
      </c>
      <c r="X322" s="49" t="n">
        <v>0</v>
      </c>
      <c r="Y322" s="49" t="n">
        <v>0</v>
      </c>
      <c r="Z322" s="49" t="n">
        <v>0</v>
      </c>
      <c r="AA322" s="49" t="n">
        <v>0</v>
      </c>
      <c r="AB322" s="49" t="n">
        <v>0</v>
      </c>
      <c r="AC322" s="49" t="n">
        <v>0</v>
      </c>
      <c r="AD322" s="49" t="n">
        <v>0</v>
      </c>
      <c r="AE322" s="49" t="n">
        <v>0</v>
      </c>
      <c r="AF322" s="49" t="n">
        <v>0</v>
      </c>
      <c r="AG322" s="49" t="n">
        <v>0</v>
      </c>
      <c r="AH322" s="49" t="n">
        <v>0</v>
      </c>
      <c r="AI322" s="49" t="n">
        <v>0</v>
      </c>
      <c r="AJ322" s="49" t="n">
        <v>0</v>
      </c>
      <c r="AK322" s="49" t="n">
        <v>0</v>
      </c>
      <c r="AL322" s="49" t="n">
        <v>0</v>
      </c>
      <c r="AM322" s="49" t="n">
        <v>0</v>
      </c>
      <c r="AN322" s="49" t="n">
        <v>0</v>
      </c>
      <c r="AO322" s="49" t="n">
        <v>0</v>
      </c>
      <c r="AP322" s="49" t="n">
        <v>0</v>
      </c>
      <c r="AQ322" s="49" t="n">
        <v>0</v>
      </c>
    </row>
    <row r="323" customFormat="false" ht="15" hidden="false" customHeight="false" outlineLevel="0" collapsed="false">
      <c r="A323" s="45" t="s">
        <v>57</v>
      </c>
      <c r="B323" s="45" t="s">
        <v>1</v>
      </c>
      <c r="C323" s="45" t="s">
        <v>105</v>
      </c>
      <c r="D323" s="50" t="n">
        <v>0.0106215206906199</v>
      </c>
      <c r="E323" s="50" t="n">
        <v>3.07440933822178E-010</v>
      </c>
      <c r="F323" s="50" t="n">
        <v>0</v>
      </c>
      <c r="G323" s="50" t="n">
        <v>0</v>
      </c>
      <c r="H323" s="50" t="n">
        <v>4.62760763184633E-005</v>
      </c>
      <c r="I323" s="50" t="n">
        <v>0.00110969063825905</v>
      </c>
      <c r="J323" s="50" t="n">
        <v>0.00111530791036785</v>
      </c>
      <c r="K323" s="50" t="n">
        <v>0.0477137938141823</v>
      </c>
      <c r="L323" s="50" t="n">
        <v>0.000787664903327823</v>
      </c>
      <c r="M323" s="50" t="n">
        <v>0.00272179371677339</v>
      </c>
      <c r="N323" s="50" t="n">
        <v>0.000941347796469927</v>
      </c>
      <c r="O323" s="50" t="n">
        <v>0</v>
      </c>
      <c r="P323" s="50" t="n">
        <v>0</v>
      </c>
      <c r="Q323" s="50" t="n">
        <v>0.0015971683897078</v>
      </c>
      <c r="R323" s="50" t="n">
        <v>0</v>
      </c>
      <c r="S323" s="50" t="n">
        <v>0</v>
      </c>
      <c r="T323" s="50" t="n">
        <v>0</v>
      </c>
      <c r="U323" s="50" t="n">
        <v>0.0112339863553643</v>
      </c>
      <c r="V323" s="50" t="n">
        <v>5.08394975895499E-007</v>
      </c>
      <c r="W323" s="50" t="n">
        <v>0</v>
      </c>
      <c r="X323" s="50" t="n">
        <v>0</v>
      </c>
      <c r="Y323" s="50" t="n">
        <v>0</v>
      </c>
      <c r="Z323" s="50" t="n">
        <v>0</v>
      </c>
      <c r="AA323" s="50" t="n">
        <v>5.53359200239356E-007</v>
      </c>
      <c r="AB323" s="50" t="n">
        <v>0</v>
      </c>
      <c r="AC323" s="50" t="n">
        <v>0</v>
      </c>
      <c r="AD323" s="50" t="n">
        <v>0</v>
      </c>
      <c r="AE323" s="50" t="n">
        <v>0</v>
      </c>
      <c r="AF323" s="50" t="n">
        <v>0</v>
      </c>
      <c r="AG323" s="50" t="n">
        <v>0</v>
      </c>
      <c r="AH323" s="50" t="n">
        <v>0</v>
      </c>
      <c r="AI323" s="50" t="n">
        <v>0</v>
      </c>
      <c r="AJ323" s="50" t="n">
        <v>0</v>
      </c>
      <c r="AK323" s="50" t="n">
        <v>0</v>
      </c>
      <c r="AL323" s="50" t="n">
        <v>1.35520522235311E-005</v>
      </c>
      <c r="AM323" s="50" t="n">
        <v>1.97801188761559E-008</v>
      </c>
      <c r="AN323" s="50" t="n">
        <v>0</v>
      </c>
      <c r="AO323" s="50" t="n">
        <v>0</v>
      </c>
      <c r="AP323" s="50" t="n">
        <v>1.7066126289933E-008</v>
      </c>
      <c r="AQ323" s="50" t="n">
        <v>0.00216885074041784</v>
      </c>
    </row>
    <row r="324" customFormat="false" ht="15" hidden="false" customHeight="false" outlineLevel="0" collapsed="false">
      <c r="A324" s="45" t="s">
        <v>59</v>
      </c>
      <c r="B324" s="45" t="s">
        <v>2</v>
      </c>
      <c r="C324" s="45" t="s">
        <v>105</v>
      </c>
      <c r="D324" s="50" t="n">
        <v>0</v>
      </c>
      <c r="E324" s="50" t="n">
        <v>0</v>
      </c>
      <c r="F324" s="50" t="n">
        <v>0</v>
      </c>
      <c r="G324" s="50" t="n">
        <v>0</v>
      </c>
      <c r="H324" s="50" t="n">
        <v>0</v>
      </c>
      <c r="I324" s="50" t="n">
        <v>0</v>
      </c>
      <c r="J324" s="50" t="n">
        <v>0</v>
      </c>
      <c r="K324" s="50" t="n">
        <v>0</v>
      </c>
      <c r="L324" s="50" t="n">
        <v>0</v>
      </c>
      <c r="M324" s="50" t="n">
        <v>0</v>
      </c>
      <c r="N324" s="50" t="n">
        <v>0</v>
      </c>
      <c r="O324" s="50" t="n">
        <v>0</v>
      </c>
      <c r="P324" s="50" t="n">
        <v>0</v>
      </c>
      <c r="Q324" s="50" t="n">
        <v>0</v>
      </c>
      <c r="R324" s="50" t="n">
        <v>0</v>
      </c>
      <c r="S324" s="50" t="n">
        <v>0</v>
      </c>
      <c r="T324" s="50" t="n">
        <v>0</v>
      </c>
      <c r="U324" s="50" t="n">
        <v>0</v>
      </c>
      <c r="V324" s="50" t="n">
        <v>0</v>
      </c>
      <c r="W324" s="50" t="n">
        <v>0</v>
      </c>
      <c r="X324" s="50" t="n">
        <v>0</v>
      </c>
      <c r="Y324" s="50" t="n">
        <v>0</v>
      </c>
      <c r="Z324" s="50" t="n">
        <v>0</v>
      </c>
      <c r="AA324" s="50" t="n">
        <v>0</v>
      </c>
      <c r="AB324" s="50" t="n">
        <v>0</v>
      </c>
      <c r="AC324" s="50" t="n">
        <v>0</v>
      </c>
      <c r="AD324" s="50" t="n">
        <v>0</v>
      </c>
      <c r="AE324" s="50" t="n">
        <v>0</v>
      </c>
      <c r="AF324" s="50" t="n">
        <v>0</v>
      </c>
      <c r="AG324" s="50" t="n">
        <v>0</v>
      </c>
      <c r="AH324" s="50" t="n">
        <v>0</v>
      </c>
      <c r="AI324" s="50" t="n">
        <v>0</v>
      </c>
      <c r="AJ324" s="50" t="n">
        <v>0</v>
      </c>
      <c r="AK324" s="50" t="n">
        <v>0</v>
      </c>
      <c r="AL324" s="50" t="n">
        <v>0</v>
      </c>
      <c r="AM324" s="50" t="n">
        <v>0</v>
      </c>
      <c r="AN324" s="50" t="n">
        <v>0</v>
      </c>
      <c r="AO324" s="50" t="n">
        <v>0</v>
      </c>
      <c r="AP324" s="50" t="n">
        <v>0</v>
      </c>
      <c r="AQ324" s="50" t="n">
        <v>0</v>
      </c>
    </row>
    <row r="325" customFormat="false" ht="15" hidden="false" customHeight="false" outlineLevel="0" collapsed="false">
      <c r="A325" s="45" t="s">
        <v>60</v>
      </c>
      <c r="B325" s="45" t="s">
        <v>3</v>
      </c>
      <c r="C325" s="45" t="s">
        <v>105</v>
      </c>
      <c r="D325" s="50" t="n">
        <v>0</v>
      </c>
      <c r="E325" s="50" t="n">
        <v>0</v>
      </c>
      <c r="F325" s="50" t="n">
        <v>0</v>
      </c>
      <c r="G325" s="50" t="n">
        <v>0</v>
      </c>
      <c r="H325" s="50" t="n">
        <v>0</v>
      </c>
      <c r="I325" s="50" t="n">
        <v>0</v>
      </c>
      <c r="J325" s="50" t="n">
        <v>0</v>
      </c>
      <c r="K325" s="50" t="n">
        <v>0</v>
      </c>
      <c r="L325" s="50" t="n">
        <v>0</v>
      </c>
      <c r="M325" s="50" t="n">
        <v>0</v>
      </c>
      <c r="N325" s="50" t="n">
        <v>0</v>
      </c>
      <c r="O325" s="50" t="n">
        <v>0</v>
      </c>
      <c r="P325" s="50" t="n">
        <v>0</v>
      </c>
      <c r="Q325" s="50" t="n">
        <v>0</v>
      </c>
      <c r="R325" s="50" t="n">
        <v>0</v>
      </c>
      <c r="S325" s="50" t="n">
        <v>0</v>
      </c>
      <c r="T325" s="50" t="n">
        <v>0</v>
      </c>
      <c r="U325" s="50" t="n">
        <v>0</v>
      </c>
      <c r="V325" s="50" t="n">
        <v>0</v>
      </c>
      <c r="W325" s="50" t="n">
        <v>0</v>
      </c>
      <c r="X325" s="50" t="n">
        <v>0</v>
      </c>
      <c r="Y325" s="50" t="n">
        <v>0</v>
      </c>
      <c r="Z325" s="50" t="n">
        <v>0</v>
      </c>
      <c r="AA325" s="50" t="n">
        <v>0</v>
      </c>
      <c r="AB325" s="50" t="n">
        <v>0</v>
      </c>
      <c r="AC325" s="50" t="n">
        <v>0</v>
      </c>
      <c r="AD325" s="50" t="n">
        <v>0</v>
      </c>
      <c r="AE325" s="50" t="n">
        <v>0</v>
      </c>
      <c r="AF325" s="50" t="n">
        <v>0</v>
      </c>
      <c r="AG325" s="50" t="n">
        <v>0</v>
      </c>
      <c r="AH325" s="50" t="n">
        <v>0</v>
      </c>
      <c r="AI325" s="50" t="n">
        <v>0</v>
      </c>
      <c r="AJ325" s="50" t="n">
        <v>0</v>
      </c>
      <c r="AK325" s="50" t="n">
        <v>0</v>
      </c>
      <c r="AL325" s="50" t="n">
        <v>0</v>
      </c>
      <c r="AM325" s="50" t="n">
        <v>0</v>
      </c>
      <c r="AN325" s="50" t="n">
        <v>0</v>
      </c>
      <c r="AO325" s="50" t="n">
        <v>0</v>
      </c>
      <c r="AP325" s="50" t="n">
        <v>0</v>
      </c>
      <c r="AQ325" s="50" t="n">
        <v>0</v>
      </c>
    </row>
    <row r="326" customFormat="false" ht="15" hidden="false" customHeight="false" outlineLevel="0" collapsed="false">
      <c r="A326" s="45" t="s">
        <v>61</v>
      </c>
      <c r="B326" s="45" t="s">
        <v>4</v>
      </c>
      <c r="C326" s="45" t="s">
        <v>105</v>
      </c>
      <c r="D326" s="50" t="n">
        <v>0</v>
      </c>
      <c r="E326" s="50" t="n">
        <v>0</v>
      </c>
      <c r="F326" s="50" t="n">
        <v>0.000214921165024862</v>
      </c>
      <c r="G326" s="50" t="n">
        <v>0</v>
      </c>
      <c r="H326" s="50" t="n">
        <v>0</v>
      </c>
      <c r="I326" s="50" t="n">
        <v>0</v>
      </c>
      <c r="J326" s="50" t="n">
        <v>0</v>
      </c>
      <c r="K326" s="50" t="n">
        <v>3.53459518009913E-006</v>
      </c>
      <c r="L326" s="50" t="n">
        <v>0</v>
      </c>
      <c r="M326" s="50" t="n">
        <v>0</v>
      </c>
      <c r="N326" s="50" t="n">
        <v>0</v>
      </c>
      <c r="O326" s="50" t="n">
        <v>0</v>
      </c>
      <c r="P326" s="50" t="n">
        <v>0</v>
      </c>
      <c r="Q326" s="50" t="n">
        <v>0</v>
      </c>
      <c r="R326" s="50" t="n">
        <v>3.71590249415021E-005</v>
      </c>
      <c r="S326" s="50" t="n">
        <v>0</v>
      </c>
      <c r="T326" s="50" t="n">
        <v>0.000189671394764446</v>
      </c>
      <c r="U326" s="50" t="n">
        <v>0.000130273663671687</v>
      </c>
      <c r="V326" s="50" t="n">
        <v>5.19985587743577E-006</v>
      </c>
      <c r="W326" s="50" t="n">
        <v>5.43248916073935E-007</v>
      </c>
      <c r="X326" s="50" t="n">
        <v>0.000724588753655553</v>
      </c>
      <c r="Y326" s="50" t="n">
        <v>0.00665006088092923</v>
      </c>
      <c r="Z326" s="50" t="n">
        <v>0.0004271938232705</v>
      </c>
      <c r="AA326" s="50" t="n">
        <v>0</v>
      </c>
      <c r="AB326" s="50" t="n">
        <v>0</v>
      </c>
      <c r="AC326" s="50" t="n">
        <v>0</v>
      </c>
      <c r="AD326" s="50" t="n">
        <v>0</v>
      </c>
      <c r="AE326" s="50" t="n">
        <v>0</v>
      </c>
      <c r="AF326" s="50" t="n">
        <v>0</v>
      </c>
      <c r="AG326" s="50" t="n">
        <v>0</v>
      </c>
      <c r="AH326" s="50" t="n">
        <v>0</v>
      </c>
      <c r="AI326" s="50" t="n">
        <v>0</v>
      </c>
      <c r="AJ326" s="50" t="n">
        <v>0</v>
      </c>
      <c r="AK326" s="50" t="n">
        <v>0</v>
      </c>
      <c r="AL326" s="50" t="n">
        <v>0</v>
      </c>
      <c r="AM326" s="50" t="n">
        <v>0</v>
      </c>
      <c r="AN326" s="50" t="n">
        <v>0</v>
      </c>
      <c r="AO326" s="50" t="n">
        <v>0</v>
      </c>
      <c r="AP326" s="50" t="n">
        <v>0</v>
      </c>
      <c r="AQ326" s="50" t="n">
        <v>0</v>
      </c>
    </row>
    <row r="327" customFormat="false" ht="15" hidden="false" customHeight="false" outlineLevel="0" collapsed="false">
      <c r="A327" s="45" t="s">
        <v>62</v>
      </c>
      <c r="B327" s="45" t="s">
        <v>5</v>
      </c>
      <c r="C327" s="45" t="s">
        <v>105</v>
      </c>
      <c r="D327" s="50" t="n">
        <v>0</v>
      </c>
      <c r="E327" s="50" t="n">
        <v>0</v>
      </c>
      <c r="F327" s="50" t="n">
        <v>0</v>
      </c>
      <c r="G327" s="50" t="n">
        <v>0</v>
      </c>
      <c r="H327" s="50" t="n">
        <v>0</v>
      </c>
      <c r="I327" s="50" t="n">
        <v>0</v>
      </c>
      <c r="J327" s="50" t="n">
        <v>0</v>
      </c>
      <c r="K327" s="50" t="n">
        <v>0</v>
      </c>
      <c r="L327" s="50" t="n">
        <v>0</v>
      </c>
      <c r="M327" s="50" t="n">
        <v>0</v>
      </c>
      <c r="N327" s="50" t="n">
        <v>0</v>
      </c>
      <c r="O327" s="50" t="n">
        <v>0</v>
      </c>
      <c r="P327" s="50" t="n">
        <v>0</v>
      </c>
      <c r="Q327" s="50" t="n">
        <v>0</v>
      </c>
      <c r="R327" s="50" t="n">
        <v>0</v>
      </c>
      <c r="S327" s="50" t="n">
        <v>0</v>
      </c>
      <c r="T327" s="50" t="n">
        <v>0</v>
      </c>
      <c r="U327" s="50" t="n">
        <v>0</v>
      </c>
      <c r="V327" s="50" t="n">
        <v>0</v>
      </c>
      <c r="W327" s="50" t="n">
        <v>0</v>
      </c>
      <c r="X327" s="50" t="n">
        <v>0</v>
      </c>
      <c r="Y327" s="50" t="n">
        <v>0</v>
      </c>
      <c r="Z327" s="50" t="n">
        <v>0</v>
      </c>
      <c r="AA327" s="50" t="n">
        <v>0</v>
      </c>
      <c r="AB327" s="50" t="n">
        <v>0</v>
      </c>
      <c r="AC327" s="50" t="n">
        <v>0</v>
      </c>
      <c r="AD327" s="50" t="n">
        <v>0</v>
      </c>
      <c r="AE327" s="50" t="n">
        <v>0</v>
      </c>
      <c r="AF327" s="50" t="n">
        <v>0</v>
      </c>
      <c r="AG327" s="50" t="n">
        <v>0</v>
      </c>
      <c r="AH327" s="50" t="n">
        <v>0</v>
      </c>
      <c r="AI327" s="50" t="n">
        <v>0</v>
      </c>
      <c r="AJ327" s="50" t="n">
        <v>0</v>
      </c>
      <c r="AK327" s="50" t="n">
        <v>0</v>
      </c>
      <c r="AL327" s="50" t="n">
        <v>0</v>
      </c>
      <c r="AM327" s="50" t="n">
        <v>0</v>
      </c>
      <c r="AN327" s="50" t="n">
        <v>0</v>
      </c>
      <c r="AO327" s="50" t="n">
        <v>0</v>
      </c>
      <c r="AP327" s="50" t="n">
        <v>0</v>
      </c>
      <c r="AQ327" s="50" t="n">
        <v>0</v>
      </c>
    </row>
    <row r="328" customFormat="false" ht="15" hidden="false" customHeight="false" outlineLevel="0" collapsed="false">
      <c r="A328" s="45" t="s">
        <v>63</v>
      </c>
      <c r="B328" s="45" t="s">
        <v>6</v>
      </c>
      <c r="C328" s="45" t="s">
        <v>105</v>
      </c>
      <c r="D328" s="50" t="n">
        <v>3.40537695819876E-008</v>
      </c>
      <c r="E328" s="50" t="n">
        <v>0</v>
      </c>
      <c r="F328" s="50" t="n">
        <v>0</v>
      </c>
      <c r="G328" s="50" t="n">
        <v>0</v>
      </c>
      <c r="H328" s="50" t="n">
        <v>1.30490104832681E-010</v>
      </c>
      <c r="I328" s="50" t="n">
        <v>4.51973164672381E-006</v>
      </c>
      <c r="J328" s="50" t="n">
        <v>9.06846064907541E-009</v>
      </c>
      <c r="K328" s="50" t="n">
        <v>4.01393236870717E-007</v>
      </c>
      <c r="L328" s="50" t="n">
        <v>3.48413550455007E-007</v>
      </c>
      <c r="M328" s="50" t="n">
        <v>0</v>
      </c>
      <c r="N328" s="50" t="n">
        <v>0</v>
      </c>
      <c r="O328" s="50" t="n">
        <v>0</v>
      </c>
      <c r="P328" s="50" t="n">
        <v>0</v>
      </c>
      <c r="Q328" s="50" t="n">
        <v>0</v>
      </c>
      <c r="R328" s="50" t="n">
        <v>6.04601808618099E-008</v>
      </c>
      <c r="S328" s="50" t="n">
        <v>0</v>
      </c>
      <c r="T328" s="50" t="n">
        <v>0</v>
      </c>
      <c r="U328" s="50" t="n">
        <v>0</v>
      </c>
      <c r="V328" s="50" t="n">
        <v>0</v>
      </c>
      <c r="W328" s="50" t="n">
        <v>0</v>
      </c>
      <c r="X328" s="50" t="n">
        <v>0</v>
      </c>
      <c r="Y328" s="50" t="n">
        <v>0</v>
      </c>
      <c r="Z328" s="50" t="n">
        <v>0</v>
      </c>
      <c r="AA328" s="50" t="n">
        <v>0</v>
      </c>
      <c r="AB328" s="50" t="n">
        <v>0</v>
      </c>
      <c r="AC328" s="50" t="n">
        <v>0</v>
      </c>
      <c r="AD328" s="50" t="n">
        <v>0</v>
      </c>
      <c r="AE328" s="50" t="n">
        <v>0</v>
      </c>
      <c r="AF328" s="50" t="n">
        <v>0</v>
      </c>
      <c r="AG328" s="50" t="n">
        <v>0</v>
      </c>
      <c r="AH328" s="50" t="n">
        <v>0</v>
      </c>
      <c r="AI328" s="50" t="n">
        <v>0</v>
      </c>
      <c r="AJ328" s="50" t="n">
        <v>0</v>
      </c>
      <c r="AK328" s="50" t="n">
        <v>0</v>
      </c>
      <c r="AL328" s="50" t="n">
        <v>0</v>
      </c>
      <c r="AM328" s="50" t="n">
        <v>0</v>
      </c>
      <c r="AN328" s="50" t="n">
        <v>0</v>
      </c>
      <c r="AO328" s="50" t="n">
        <v>0</v>
      </c>
      <c r="AP328" s="50" t="n">
        <v>4.84902222541717E-012</v>
      </c>
      <c r="AQ328" s="50" t="n">
        <v>1.1076930377385E-006</v>
      </c>
    </row>
    <row r="329" customFormat="false" ht="15" hidden="false" customHeight="false" outlineLevel="0" collapsed="false">
      <c r="A329" s="45" t="s">
        <v>64</v>
      </c>
      <c r="B329" s="45" t="s">
        <v>7</v>
      </c>
      <c r="C329" s="45" t="s">
        <v>105</v>
      </c>
      <c r="D329" s="50" t="n">
        <v>0</v>
      </c>
      <c r="E329" s="50" t="n">
        <v>0</v>
      </c>
      <c r="F329" s="50" t="n">
        <v>0</v>
      </c>
      <c r="G329" s="50" t="n">
        <v>0</v>
      </c>
      <c r="H329" s="50" t="n">
        <v>0</v>
      </c>
      <c r="I329" s="50" t="n">
        <v>0</v>
      </c>
      <c r="J329" s="50" t="n">
        <v>0</v>
      </c>
      <c r="K329" s="50" t="n">
        <v>0</v>
      </c>
      <c r="L329" s="50" t="n">
        <v>0</v>
      </c>
      <c r="M329" s="50" t="n">
        <v>0</v>
      </c>
      <c r="N329" s="50" t="n">
        <v>0</v>
      </c>
      <c r="O329" s="50" t="n">
        <v>0</v>
      </c>
      <c r="P329" s="50" t="n">
        <v>0</v>
      </c>
      <c r="Q329" s="50" t="n">
        <v>0</v>
      </c>
      <c r="R329" s="50" t="n">
        <v>0</v>
      </c>
      <c r="S329" s="50" t="n">
        <v>0</v>
      </c>
      <c r="T329" s="50" t="n">
        <v>0</v>
      </c>
      <c r="U329" s="50" t="n">
        <v>0</v>
      </c>
      <c r="V329" s="50" t="n">
        <v>0</v>
      </c>
      <c r="W329" s="50" t="n">
        <v>0</v>
      </c>
      <c r="X329" s="50" t="n">
        <v>0</v>
      </c>
      <c r="Y329" s="50" t="n">
        <v>0</v>
      </c>
      <c r="Z329" s="50" t="n">
        <v>0</v>
      </c>
      <c r="AA329" s="50" t="n">
        <v>0</v>
      </c>
      <c r="AB329" s="50" t="n">
        <v>0</v>
      </c>
      <c r="AC329" s="50" t="n">
        <v>0</v>
      </c>
      <c r="AD329" s="50" t="n">
        <v>0</v>
      </c>
      <c r="AE329" s="50" t="n">
        <v>0</v>
      </c>
      <c r="AF329" s="50" t="n">
        <v>0</v>
      </c>
      <c r="AG329" s="50" t="n">
        <v>0</v>
      </c>
      <c r="AH329" s="50" t="n">
        <v>0</v>
      </c>
      <c r="AI329" s="50" t="n">
        <v>0</v>
      </c>
      <c r="AJ329" s="50" t="n">
        <v>0</v>
      </c>
      <c r="AK329" s="50" t="n">
        <v>0</v>
      </c>
      <c r="AL329" s="50" t="n">
        <v>0</v>
      </c>
      <c r="AM329" s="50" t="n">
        <v>0</v>
      </c>
      <c r="AN329" s="50" t="n">
        <v>0</v>
      </c>
      <c r="AO329" s="50" t="n">
        <v>0</v>
      </c>
      <c r="AP329" s="50" t="n">
        <v>0</v>
      </c>
      <c r="AQ329" s="50" t="n">
        <v>0</v>
      </c>
    </row>
    <row r="330" customFormat="false" ht="15" hidden="false" customHeight="false" outlineLevel="0" collapsed="false">
      <c r="A330" s="45" t="s">
        <v>65</v>
      </c>
      <c r="B330" s="45" t="s">
        <v>8</v>
      </c>
      <c r="C330" s="45" t="s">
        <v>105</v>
      </c>
      <c r="D330" s="50" t="n">
        <v>1.51130495851248E-006</v>
      </c>
      <c r="E330" s="50" t="n">
        <v>2.0941687495224E-008</v>
      </c>
      <c r="F330" s="50" t="n">
        <v>0</v>
      </c>
      <c r="G330" s="50" t="n">
        <v>0</v>
      </c>
      <c r="H330" s="50" t="n">
        <v>9.34429351673316E-008</v>
      </c>
      <c r="I330" s="50" t="n">
        <v>9.28088297769136E-007</v>
      </c>
      <c r="J330" s="50" t="n">
        <v>3.12329717644388E-008</v>
      </c>
      <c r="K330" s="50" t="n">
        <v>2.61469381257484E-006</v>
      </c>
      <c r="L330" s="50" t="n">
        <v>7.22140782727365E-007</v>
      </c>
      <c r="M330" s="50" t="n">
        <v>0</v>
      </c>
      <c r="N330" s="50" t="n">
        <v>2.43089139928543E-008</v>
      </c>
      <c r="O330" s="50" t="n">
        <v>0</v>
      </c>
      <c r="P330" s="50" t="n">
        <v>0</v>
      </c>
      <c r="Q330" s="50" t="n">
        <v>0</v>
      </c>
      <c r="R330" s="50" t="n">
        <v>0</v>
      </c>
      <c r="S330" s="50" t="n">
        <v>0</v>
      </c>
      <c r="T330" s="50" t="n">
        <v>2.14421387312314E-008</v>
      </c>
      <c r="U330" s="50" t="n">
        <v>7.56986793248871E-008</v>
      </c>
      <c r="V330" s="50" t="n">
        <v>2.93985591426349E-009</v>
      </c>
      <c r="W330" s="50" t="n">
        <v>0</v>
      </c>
      <c r="X330" s="50" t="n">
        <v>0</v>
      </c>
      <c r="Y330" s="50" t="n">
        <v>0</v>
      </c>
      <c r="Z330" s="50" t="n">
        <v>0</v>
      </c>
      <c r="AA330" s="50" t="n">
        <v>0</v>
      </c>
      <c r="AB330" s="50" t="n">
        <v>0</v>
      </c>
      <c r="AC330" s="50" t="n">
        <v>0</v>
      </c>
      <c r="AD330" s="50" t="n">
        <v>0</v>
      </c>
      <c r="AE330" s="50" t="n">
        <v>0</v>
      </c>
      <c r="AF330" s="50" t="n">
        <v>0</v>
      </c>
      <c r="AG330" s="50" t="n">
        <v>0</v>
      </c>
      <c r="AH330" s="50" t="n">
        <v>0</v>
      </c>
      <c r="AI330" s="50" t="n">
        <v>0</v>
      </c>
      <c r="AJ330" s="50" t="n">
        <v>0</v>
      </c>
      <c r="AK330" s="50" t="n">
        <v>0</v>
      </c>
      <c r="AL330" s="50" t="n">
        <v>5.61680008059895E-011</v>
      </c>
      <c r="AM330" s="50" t="n">
        <v>0</v>
      </c>
      <c r="AN330" s="50" t="n">
        <v>0</v>
      </c>
      <c r="AO330" s="50" t="n">
        <v>0</v>
      </c>
      <c r="AP330" s="50" t="n">
        <v>0</v>
      </c>
      <c r="AQ330" s="50" t="n">
        <v>2.29130660045485E-006</v>
      </c>
    </row>
    <row r="331" customFormat="false" ht="15" hidden="false" customHeight="false" outlineLevel="0" collapsed="false">
      <c r="A331" s="45" t="s">
        <v>66</v>
      </c>
      <c r="B331" s="45" t="s">
        <v>9</v>
      </c>
      <c r="C331" s="45" t="s">
        <v>105</v>
      </c>
      <c r="D331" s="50" t="n">
        <v>0</v>
      </c>
      <c r="E331" s="50" t="n">
        <v>0</v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>
        <v>0</v>
      </c>
      <c r="T331" s="50" t="n">
        <v>0</v>
      </c>
      <c r="U331" s="50" t="n">
        <v>0</v>
      </c>
      <c r="V331" s="50" t="n">
        <v>0</v>
      </c>
      <c r="W331" s="50" t="n">
        <v>0</v>
      </c>
      <c r="X331" s="50" t="n">
        <v>0</v>
      </c>
      <c r="Y331" s="50" t="n">
        <v>0</v>
      </c>
      <c r="Z331" s="50" t="n">
        <v>0</v>
      </c>
      <c r="AA331" s="50" t="n">
        <v>0</v>
      </c>
      <c r="AB331" s="50" t="n">
        <v>0</v>
      </c>
      <c r="AC331" s="50" t="n">
        <v>0</v>
      </c>
      <c r="AD331" s="50" t="n">
        <v>0</v>
      </c>
      <c r="AE331" s="50" t="n">
        <v>0</v>
      </c>
      <c r="AF331" s="50" t="n">
        <v>0</v>
      </c>
      <c r="AG331" s="50" t="n">
        <v>0</v>
      </c>
      <c r="AH331" s="50" t="n">
        <v>0</v>
      </c>
      <c r="AI331" s="50" t="n">
        <v>0</v>
      </c>
      <c r="AJ331" s="50" t="n">
        <v>0</v>
      </c>
      <c r="AK331" s="50" t="n">
        <v>0</v>
      </c>
      <c r="AL331" s="50" t="n">
        <v>0</v>
      </c>
      <c r="AM331" s="50" t="n">
        <v>0</v>
      </c>
      <c r="AN331" s="50" t="n">
        <v>0</v>
      </c>
      <c r="AO331" s="50" t="n">
        <v>0</v>
      </c>
      <c r="AP331" s="50" t="n">
        <v>0</v>
      </c>
      <c r="AQ331" s="50" t="n">
        <v>0</v>
      </c>
    </row>
    <row r="332" customFormat="false" ht="15" hidden="false" customHeight="false" outlineLevel="0" collapsed="false">
      <c r="A332" s="45" t="s">
        <v>67</v>
      </c>
      <c r="B332" s="45" t="s">
        <v>10</v>
      </c>
      <c r="C332" s="45" t="s">
        <v>105</v>
      </c>
      <c r="D332" s="50" t="n">
        <v>0</v>
      </c>
      <c r="E332" s="50" t="n">
        <v>0</v>
      </c>
      <c r="F332" s="50" t="n">
        <v>0</v>
      </c>
      <c r="G332" s="50" t="n">
        <v>0</v>
      </c>
      <c r="H332" s="50" t="n">
        <v>0</v>
      </c>
      <c r="I332" s="50" t="n">
        <v>0</v>
      </c>
      <c r="J332" s="50" t="n">
        <v>0</v>
      </c>
      <c r="K332" s="50" t="n">
        <v>0</v>
      </c>
      <c r="L332" s="50" t="n">
        <v>0</v>
      </c>
      <c r="M332" s="50" t="n">
        <v>0</v>
      </c>
      <c r="N332" s="50" t="n">
        <v>0</v>
      </c>
      <c r="O332" s="50" t="n">
        <v>0</v>
      </c>
      <c r="P332" s="50" t="n">
        <v>0</v>
      </c>
      <c r="Q332" s="50" t="n">
        <v>0</v>
      </c>
      <c r="R332" s="50" t="n">
        <v>0</v>
      </c>
      <c r="S332" s="50" t="n">
        <v>0</v>
      </c>
      <c r="T332" s="50" t="n">
        <v>0</v>
      </c>
      <c r="U332" s="50" t="n">
        <v>0</v>
      </c>
      <c r="V332" s="50" t="n">
        <v>0</v>
      </c>
      <c r="W332" s="50" t="n">
        <v>0</v>
      </c>
      <c r="X332" s="50" t="n">
        <v>0</v>
      </c>
      <c r="Y332" s="50" t="n">
        <v>0</v>
      </c>
      <c r="Z332" s="50" t="n">
        <v>0</v>
      </c>
      <c r="AA332" s="50" t="n">
        <v>0</v>
      </c>
      <c r="AB332" s="50" t="n">
        <v>0</v>
      </c>
      <c r="AC332" s="50" t="n">
        <v>0</v>
      </c>
      <c r="AD332" s="50" t="n">
        <v>0</v>
      </c>
      <c r="AE332" s="50" t="n">
        <v>0</v>
      </c>
      <c r="AF332" s="50" t="n">
        <v>0</v>
      </c>
      <c r="AG332" s="50" t="n">
        <v>0</v>
      </c>
      <c r="AH332" s="50" t="n">
        <v>0</v>
      </c>
      <c r="AI332" s="50" t="n">
        <v>0</v>
      </c>
      <c r="AJ332" s="50" t="n">
        <v>0</v>
      </c>
      <c r="AK332" s="50" t="n">
        <v>0</v>
      </c>
      <c r="AL332" s="50" t="n">
        <v>0</v>
      </c>
      <c r="AM332" s="50" t="n">
        <v>0</v>
      </c>
      <c r="AN332" s="50" t="n">
        <v>0</v>
      </c>
      <c r="AO332" s="50" t="n">
        <v>0</v>
      </c>
      <c r="AP332" s="50" t="n">
        <v>0</v>
      </c>
      <c r="AQ332" s="50" t="n">
        <v>0</v>
      </c>
    </row>
    <row r="333" customFormat="false" ht="15" hidden="false" customHeight="false" outlineLevel="0" collapsed="false">
      <c r="A333" s="45" t="s">
        <v>68</v>
      </c>
      <c r="B333" s="45" t="s">
        <v>11</v>
      </c>
      <c r="C333" s="45" t="s">
        <v>105</v>
      </c>
      <c r="D333" s="50" t="n">
        <v>3.45729432638109E-007</v>
      </c>
      <c r="E333" s="50" t="n">
        <v>2.09525794048204E-007</v>
      </c>
      <c r="F333" s="50" t="n">
        <v>4.58118663004825E-008</v>
      </c>
      <c r="G333" s="50" t="n">
        <v>1.13825815439839E-009</v>
      </c>
      <c r="H333" s="50" t="n">
        <v>1.72502936379715E-008</v>
      </c>
      <c r="I333" s="50" t="n">
        <v>1.27800788618515E-007</v>
      </c>
      <c r="J333" s="50" t="n">
        <v>2.16978470746199E-008</v>
      </c>
      <c r="K333" s="50" t="n">
        <v>3.67439929505053E-006</v>
      </c>
      <c r="L333" s="50" t="n">
        <v>2.54895429208091E-008</v>
      </c>
      <c r="M333" s="50" t="n">
        <v>6.79993718222249E-007</v>
      </c>
      <c r="N333" s="50" t="n">
        <v>6.3983301515691E-005</v>
      </c>
      <c r="O333" s="50" t="n">
        <v>6.26631517661735E-005</v>
      </c>
      <c r="P333" s="50" t="n">
        <v>1.22058618217125E-005</v>
      </c>
      <c r="Q333" s="50" t="n">
        <v>3.21817282156189E-007</v>
      </c>
      <c r="R333" s="50" t="n">
        <v>6.67216454530717E-006</v>
      </c>
      <c r="S333" s="50" t="n">
        <v>0</v>
      </c>
      <c r="T333" s="50" t="n">
        <v>2.17196594043401E-009</v>
      </c>
      <c r="U333" s="50" t="n">
        <v>5.26936617006868E-007</v>
      </c>
      <c r="V333" s="50" t="n">
        <v>6.59005252146017E-007</v>
      </c>
      <c r="W333" s="50" t="n">
        <v>4.71965040560463E-006</v>
      </c>
      <c r="X333" s="50" t="n">
        <v>1.09406244064303E-007</v>
      </c>
      <c r="Y333" s="50" t="n">
        <v>1.8800498935434E-008</v>
      </c>
      <c r="Z333" s="50" t="n">
        <v>9.28100096775353E-011</v>
      </c>
      <c r="AA333" s="50" t="n">
        <v>6.63428750158346E-007</v>
      </c>
      <c r="AB333" s="50" t="n">
        <v>2.96602244986843E-008</v>
      </c>
      <c r="AC333" s="50" t="n">
        <v>7.34009988206941E-012</v>
      </c>
      <c r="AD333" s="50" t="n">
        <v>1.72143188592599E-008</v>
      </c>
      <c r="AE333" s="50" t="n">
        <v>5.81903680796358E-009</v>
      </c>
      <c r="AF333" s="50" t="n">
        <v>3.30689402971984E-007</v>
      </c>
      <c r="AG333" s="50" t="n">
        <v>1.08935746538918E-005</v>
      </c>
      <c r="AH333" s="50" t="n">
        <v>1.44105657962079E-010</v>
      </c>
      <c r="AI333" s="50" t="n">
        <v>3.6487028676202E-011</v>
      </c>
      <c r="AJ333" s="50" t="n">
        <v>4.62398065792513E-006</v>
      </c>
      <c r="AK333" s="50" t="n">
        <v>1.82833979067709E-008</v>
      </c>
      <c r="AL333" s="50" t="n">
        <v>1.00011147878831E-005</v>
      </c>
      <c r="AM333" s="50" t="n">
        <v>1.3127696547599E-006</v>
      </c>
      <c r="AN333" s="50" t="n">
        <v>1.18871055221348E-008</v>
      </c>
      <c r="AO333" s="50" t="n">
        <v>2.21023501723039E-008</v>
      </c>
      <c r="AP333" s="50" t="n">
        <v>1.61959303568437E-006</v>
      </c>
      <c r="AQ333" s="50" t="n">
        <v>1.33910361910239E-005</v>
      </c>
    </row>
    <row r="334" customFormat="false" ht="15" hidden="false" customHeight="false" outlineLevel="0" collapsed="false">
      <c r="A334" s="45" t="s">
        <v>69</v>
      </c>
      <c r="B334" s="45" t="s">
        <v>12</v>
      </c>
      <c r="C334" s="45" t="s">
        <v>105</v>
      </c>
      <c r="D334" s="50" t="n">
        <v>0</v>
      </c>
      <c r="E334" s="50" t="n">
        <v>0</v>
      </c>
      <c r="F334" s="50" t="n">
        <v>0</v>
      </c>
      <c r="G334" s="50" t="n">
        <v>0</v>
      </c>
      <c r="H334" s="50" t="n">
        <v>0</v>
      </c>
      <c r="I334" s="50" t="n">
        <v>0</v>
      </c>
      <c r="J334" s="50" t="n">
        <v>0</v>
      </c>
      <c r="K334" s="50" t="n">
        <v>0</v>
      </c>
      <c r="L334" s="50" t="n">
        <v>0</v>
      </c>
      <c r="M334" s="50" t="n">
        <v>0</v>
      </c>
      <c r="N334" s="50" t="n">
        <v>0</v>
      </c>
      <c r="O334" s="50" t="n">
        <v>0</v>
      </c>
      <c r="P334" s="50" t="n">
        <v>0</v>
      </c>
      <c r="Q334" s="50" t="n">
        <v>0</v>
      </c>
      <c r="R334" s="50" t="n">
        <v>0</v>
      </c>
      <c r="S334" s="50" t="n">
        <v>0</v>
      </c>
      <c r="T334" s="50" t="n">
        <v>0</v>
      </c>
      <c r="U334" s="50" t="n">
        <v>0</v>
      </c>
      <c r="V334" s="50" t="n">
        <v>0</v>
      </c>
      <c r="W334" s="50" t="n">
        <v>0</v>
      </c>
      <c r="X334" s="50" t="n">
        <v>0</v>
      </c>
      <c r="Y334" s="50" t="n">
        <v>0</v>
      </c>
      <c r="Z334" s="50" t="n">
        <v>0</v>
      </c>
      <c r="AA334" s="50" t="n">
        <v>0</v>
      </c>
      <c r="AB334" s="50" t="n">
        <v>0</v>
      </c>
      <c r="AC334" s="50" t="n">
        <v>0</v>
      </c>
      <c r="AD334" s="50" t="n">
        <v>0</v>
      </c>
      <c r="AE334" s="50" t="n">
        <v>0</v>
      </c>
      <c r="AF334" s="50" t="n">
        <v>0</v>
      </c>
      <c r="AG334" s="50" t="n">
        <v>0</v>
      </c>
      <c r="AH334" s="50" t="n">
        <v>0</v>
      </c>
      <c r="AI334" s="50" t="n">
        <v>0</v>
      </c>
      <c r="AJ334" s="50" t="n">
        <v>0</v>
      </c>
      <c r="AK334" s="50" t="n">
        <v>0</v>
      </c>
      <c r="AL334" s="50" t="n">
        <v>0</v>
      </c>
      <c r="AM334" s="50" t="n">
        <v>0</v>
      </c>
      <c r="AN334" s="50" t="n">
        <v>0</v>
      </c>
      <c r="AO334" s="50" t="n">
        <v>0</v>
      </c>
      <c r="AP334" s="50" t="n">
        <v>0</v>
      </c>
      <c r="AQ334" s="50" t="n">
        <v>0</v>
      </c>
    </row>
    <row r="335" customFormat="false" ht="15" hidden="false" customHeight="false" outlineLevel="0" collapsed="false">
      <c r="A335" s="45" t="s">
        <v>70</v>
      </c>
      <c r="B335" s="45" t="s">
        <v>13</v>
      </c>
      <c r="C335" s="45" t="s">
        <v>105</v>
      </c>
      <c r="D335" s="50" t="n">
        <v>0</v>
      </c>
      <c r="E335" s="50" t="n">
        <v>0</v>
      </c>
      <c r="F335" s="50" t="n">
        <v>0</v>
      </c>
      <c r="G335" s="50" t="n">
        <v>0</v>
      </c>
      <c r="H335" s="50" t="n">
        <v>0</v>
      </c>
      <c r="I335" s="50" t="n">
        <v>0</v>
      </c>
      <c r="J335" s="50" t="n">
        <v>0</v>
      </c>
      <c r="K335" s="50" t="n">
        <v>0</v>
      </c>
      <c r="L335" s="50" t="n">
        <v>0</v>
      </c>
      <c r="M335" s="50" t="n">
        <v>0</v>
      </c>
      <c r="N335" s="50" t="n">
        <v>0</v>
      </c>
      <c r="O335" s="50" t="n">
        <v>0</v>
      </c>
      <c r="P335" s="50" t="n">
        <v>0</v>
      </c>
      <c r="Q335" s="50" t="n">
        <v>0</v>
      </c>
      <c r="R335" s="50" t="n">
        <v>0</v>
      </c>
      <c r="S335" s="50" t="n">
        <v>0</v>
      </c>
      <c r="T335" s="50" t="n">
        <v>0</v>
      </c>
      <c r="U335" s="50" t="n">
        <v>0</v>
      </c>
      <c r="V335" s="50" t="n">
        <v>0</v>
      </c>
      <c r="W335" s="50" t="n">
        <v>0</v>
      </c>
      <c r="X335" s="50" t="n">
        <v>0</v>
      </c>
      <c r="Y335" s="50" t="n">
        <v>0</v>
      </c>
      <c r="Z335" s="50" t="n">
        <v>0</v>
      </c>
      <c r="AA335" s="50" t="n">
        <v>0</v>
      </c>
      <c r="AB335" s="50" t="n">
        <v>0</v>
      </c>
      <c r="AC335" s="50" t="n">
        <v>0</v>
      </c>
      <c r="AD335" s="50" t="n">
        <v>0</v>
      </c>
      <c r="AE335" s="50" t="n">
        <v>0</v>
      </c>
      <c r="AF335" s="50" t="n">
        <v>0</v>
      </c>
      <c r="AG335" s="50" t="n">
        <v>0</v>
      </c>
      <c r="AH335" s="50" t="n">
        <v>0</v>
      </c>
      <c r="AI335" s="50" t="n">
        <v>0</v>
      </c>
      <c r="AJ335" s="50" t="n">
        <v>0</v>
      </c>
      <c r="AK335" s="50" t="n">
        <v>0</v>
      </c>
      <c r="AL335" s="50" t="n">
        <v>0</v>
      </c>
      <c r="AM335" s="50" t="n">
        <v>0</v>
      </c>
      <c r="AN335" s="50" t="n">
        <v>0</v>
      </c>
      <c r="AO335" s="50" t="n">
        <v>0</v>
      </c>
      <c r="AP335" s="50" t="n">
        <v>0</v>
      </c>
      <c r="AQ335" s="50" t="n">
        <v>0</v>
      </c>
    </row>
    <row r="336" customFormat="false" ht="15" hidden="false" customHeight="false" outlineLevel="0" collapsed="false">
      <c r="A336" s="45" t="s">
        <v>71</v>
      </c>
      <c r="B336" s="45" t="s">
        <v>14</v>
      </c>
      <c r="C336" s="45" t="s">
        <v>105</v>
      </c>
      <c r="D336" s="50" t="n">
        <v>0</v>
      </c>
      <c r="E336" s="50" t="n">
        <v>0</v>
      </c>
      <c r="F336" s="50" t="n">
        <v>0</v>
      </c>
      <c r="G336" s="50" t="n">
        <v>0</v>
      </c>
      <c r="H336" s="50" t="n">
        <v>0</v>
      </c>
      <c r="I336" s="50" t="n">
        <v>0</v>
      </c>
      <c r="J336" s="50" t="n">
        <v>0</v>
      </c>
      <c r="K336" s="50" t="n">
        <v>0</v>
      </c>
      <c r="L336" s="50" t="n">
        <v>0</v>
      </c>
      <c r="M336" s="50" t="n">
        <v>0</v>
      </c>
      <c r="N336" s="50" t="n">
        <v>0</v>
      </c>
      <c r="O336" s="50" t="n">
        <v>0</v>
      </c>
      <c r="P336" s="50" t="n">
        <v>0</v>
      </c>
      <c r="Q336" s="50" t="n">
        <v>0</v>
      </c>
      <c r="R336" s="50" t="n">
        <v>0</v>
      </c>
      <c r="S336" s="50" t="n">
        <v>0</v>
      </c>
      <c r="T336" s="50" t="n">
        <v>0</v>
      </c>
      <c r="U336" s="50" t="n">
        <v>0</v>
      </c>
      <c r="V336" s="50" t="n">
        <v>0</v>
      </c>
      <c r="W336" s="50" t="n">
        <v>0</v>
      </c>
      <c r="X336" s="50" t="n">
        <v>0</v>
      </c>
      <c r="Y336" s="50" t="n">
        <v>0</v>
      </c>
      <c r="Z336" s="50" t="n">
        <v>0</v>
      </c>
      <c r="AA336" s="50" t="n">
        <v>0</v>
      </c>
      <c r="AB336" s="50" t="n">
        <v>0</v>
      </c>
      <c r="AC336" s="50" t="n">
        <v>0</v>
      </c>
      <c r="AD336" s="50" t="n">
        <v>0</v>
      </c>
      <c r="AE336" s="50" t="n">
        <v>0</v>
      </c>
      <c r="AF336" s="50" t="n">
        <v>0</v>
      </c>
      <c r="AG336" s="50" t="n">
        <v>0</v>
      </c>
      <c r="AH336" s="50" t="n">
        <v>0</v>
      </c>
      <c r="AI336" s="50" t="n">
        <v>0</v>
      </c>
      <c r="AJ336" s="50" t="n">
        <v>0</v>
      </c>
      <c r="AK336" s="50" t="n">
        <v>0</v>
      </c>
      <c r="AL336" s="50" t="n">
        <v>0</v>
      </c>
      <c r="AM336" s="50" t="n">
        <v>0</v>
      </c>
      <c r="AN336" s="50" t="n">
        <v>0</v>
      </c>
      <c r="AO336" s="50" t="n">
        <v>0</v>
      </c>
      <c r="AP336" s="50" t="n">
        <v>0</v>
      </c>
      <c r="AQ336" s="50" t="n">
        <v>0</v>
      </c>
    </row>
    <row r="337" customFormat="false" ht="15" hidden="false" customHeight="false" outlineLevel="0" collapsed="false">
      <c r="A337" s="45" t="s">
        <v>72</v>
      </c>
      <c r="B337" s="45" t="s">
        <v>15</v>
      </c>
      <c r="C337" s="45" t="s">
        <v>105</v>
      </c>
      <c r="D337" s="50" t="n">
        <v>1.46407728607301E-005</v>
      </c>
      <c r="E337" s="50" t="n">
        <v>8.0800546129467E-006</v>
      </c>
      <c r="F337" s="50" t="n">
        <v>2.55886407103389E-005</v>
      </c>
      <c r="G337" s="50" t="n">
        <v>4.57436408396461E-006</v>
      </c>
      <c r="H337" s="50" t="n">
        <v>3.15093748213258E-005</v>
      </c>
      <c r="I337" s="50" t="n">
        <v>0.00013509659038391</v>
      </c>
      <c r="J337" s="50" t="n">
        <v>3.63216458936222E-005</v>
      </c>
      <c r="K337" s="50" t="n">
        <v>0.000162743075634353</v>
      </c>
      <c r="L337" s="50" t="n">
        <v>0.000136989387101494</v>
      </c>
      <c r="M337" s="50" t="n">
        <v>0.000280129141174257</v>
      </c>
      <c r="N337" s="50" t="n">
        <v>4.15800495829899E-005</v>
      </c>
      <c r="O337" s="50" t="n">
        <v>1.35753571157693E-005</v>
      </c>
      <c r="P337" s="50" t="n">
        <v>1.55959078256274E-005</v>
      </c>
      <c r="Q337" s="50" t="n">
        <v>4.4835824155598E-006</v>
      </c>
      <c r="R337" s="50" t="n">
        <v>0.0230800379067659</v>
      </c>
      <c r="S337" s="50" t="n">
        <v>1.74387823790312E-005</v>
      </c>
      <c r="T337" s="50" t="n">
        <v>1.60743402375374E-005</v>
      </c>
      <c r="U337" s="50" t="n">
        <v>0.000100198813015595</v>
      </c>
      <c r="V337" s="50" t="n">
        <v>7.25542340660468E-005</v>
      </c>
      <c r="W337" s="50" t="n">
        <v>9.38863886403851E-005</v>
      </c>
      <c r="X337" s="50" t="n">
        <v>5.41440276720095E-005</v>
      </c>
      <c r="Y337" s="50" t="n">
        <v>1.31012948259013E-005</v>
      </c>
      <c r="Z337" s="50" t="n">
        <v>2.32071374739462E-006</v>
      </c>
      <c r="AA337" s="50" t="n">
        <v>1.99482692551101E-005</v>
      </c>
      <c r="AB337" s="50" t="n">
        <v>7.80900336394552E-006</v>
      </c>
      <c r="AC337" s="50" t="n">
        <v>4.15568806033662E-008</v>
      </c>
      <c r="AD337" s="50" t="n">
        <v>2.51672508966294E-006</v>
      </c>
      <c r="AE337" s="50" t="n">
        <v>6.20212358626304E-006</v>
      </c>
      <c r="AF337" s="50" t="n">
        <v>5.77852597416495E-006</v>
      </c>
      <c r="AG337" s="50" t="n">
        <v>1.4759261830477E-005</v>
      </c>
      <c r="AH337" s="50" t="n">
        <v>2.26282480753071E-007</v>
      </c>
      <c r="AI337" s="50" t="n">
        <v>8.13810288491368E-007</v>
      </c>
      <c r="AJ337" s="50" t="n">
        <v>2.13412477023667E-005</v>
      </c>
      <c r="AK337" s="50" t="n">
        <v>9.15043256100034E-006</v>
      </c>
      <c r="AL337" s="50" t="n">
        <v>5.52664023416583E-005</v>
      </c>
      <c r="AM337" s="50" t="n">
        <v>0.000145675803651102</v>
      </c>
      <c r="AN337" s="50" t="n">
        <v>0.000144232632010244</v>
      </c>
      <c r="AO337" s="50" t="n">
        <v>0.000210026177228428</v>
      </c>
      <c r="AP337" s="50" t="n">
        <v>0.000213476567296311</v>
      </c>
      <c r="AQ337" s="50" t="n">
        <v>0.00153019360732287</v>
      </c>
    </row>
    <row r="338" customFormat="false" ht="15" hidden="false" customHeight="false" outlineLevel="0" collapsed="false">
      <c r="A338" s="45" t="s">
        <v>73</v>
      </c>
      <c r="B338" s="45" t="s">
        <v>16</v>
      </c>
      <c r="C338" s="45" t="s">
        <v>105</v>
      </c>
      <c r="D338" s="50" t="n">
        <v>0.688580095767975</v>
      </c>
      <c r="E338" s="50" t="n">
        <v>0.0467459782958031</v>
      </c>
      <c r="F338" s="50" t="n">
        <v>2.63315155279997E-006</v>
      </c>
      <c r="G338" s="50" t="n">
        <v>0.0647110193967819</v>
      </c>
      <c r="H338" s="50" t="n">
        <v>0.00812044925987721</v>
      </c>
      <c r="I338" s="50" t="n">
        <v>0.0147694237530231</v>
      </c>
      <c r="J338" s="50" t="n">
        <v>0.00925344601273537</v>
      </c>
      <c r="K338" s="50" t="n">
        <v>0.0229680351912975</v>
      </c>
      <c r="L338" s="50" t="n">
        <v>0.0155634386464953</v>
      </c>
      <c r="M338" s="50" t="n">
        <v>0.000430601154221222</v>
      </c>
      <c r="N338" s="50" t="n">
        <v>0.00143026188015938</v>
      </c>
      <c r="O338" s="50" t="n">
        <v>0.000896962767001241</v>
      </c>
      <c r="P338" s="50" t="n">
        <v>0.00514598749577999</v>
      </c>
      <c r="Q338" s="50" t="n">
        <v>0.0193745139986277</v>
      </c>
      <c r="R338" s="50" t="n">
        <v>0.00811898335814476</v>
      </c>
      <c r="S338" s="50" t="n">
        <v>0.836652457714081</v>
      </c>
      <c r="T338" s="50" t="n">
        <v>0.142715021967888</v>
      </c>
      <c r="U338" s="50" t="n">
        <v>0.0473070032894611</v>
      </c>
      <c r="V338" s="50" t="n">
        <v>0.00327501562424004</v>
      </c>
      <c r="W338" s="50" t="n">
        <v>0.0125378910452127</v>
      </c>
      <c r="X338" s="50" t="n">
        <v>0.0278423167765141</v>
      </c>
      <c r="Y338" s="50" t="n">
        <v>0.00435917964205146</v>
      </c>
      <c r="Z338" s="50" t="n">
        <v>0.0067137093283236</v>
      </c>
      <c r="AA338" s="50" t="n">
        <v>0.017718780785799</v>
      </c>
      <c r="AB338" s="50" t="n">
        <v>0.00948160234838724</v>
      </c>
      <c r="AC338" s="50" t="n">
        <v>1.63094515670537E-008</v>
      </c>
      <c r="AD338" s="50" t="n">
        <v>0.00283166323788464</v>
      </c>
      <c r="AE338" s="50" t="n">
        <v>0.000359289580956101</v>
      </c>
      <c r="AF338" s="50" t="n">
        <v>0.00134155689738691</v>
      </c>
      <c r="AG338" s="50" t="n">
        <v>0.0143903410062194</v>
      </c>
      <c r="AH338" s="50" t="n">
        <v>0.000159255490871146</v>
      </c>
      <c r="AI338" s="50" t="n">
        <v>8.51493969094008E-005</v>
      </c>
      <c r="AJ338" s="50" t="n">
        <v>0.00254215183667839</v>
      </c>
      <c r="AK338" s="50" t="n">
        <v>0.104145765304565</v>
      </c>
      <c r="AL338" s="50" t="n">
        <v>0.16390435397625</v>
      </c>
      <c r="AM338" s="50" t="n">
        <v>3.02855896949768</v>
      </c>
      <c r="AN338" s="50" t="n">
        <v>0.0137652577832341</v>
      </c>
      <c r="AO338" s="50" t="n">
        <v>0.00649284943938255</v>
      </c>
      <c r="AP338" s="50" t="n">
        <v>0.0626500323414803</v>
      </c>
      <c r="AQ338" s="50" t="n">
        <v>0.385975003242493</v>
      </c>
    </row>
    <row r="339" customFormat="false" ht="15" hidden="false" customHeight="false" outlineLevel="0" collapsed="false">
      <c r="A339" s="45" t="s">
        <v>74</v>
      </c>
      <c r="B339" s="45" t="s">
        <v>17</v>
      </c>
      <c r="C339" s="45" t="s">
        <v>105</v>
      </c>
      <c r="D339" s="50" t="n">
        <v>0.246216982603073</v>
      </c>
      <c r="E339" s="50" t="n">
        <v>3.68486553270486E-006</v>
      </c>
      <c r="F339" s="50" t="n">
        <v>0.102672517299652</v>
      </c>
      <c r="G339" s="50" t="n">
        <v>0.0857473760843277</v>
      </c>
      <c r="H339" s="50" t="n">
        <v>2.16834123420995E-005</v>
      </c>
      <c r="I339" s="50" t="n">
        <v>0</v>
      </c>
      <c r="J339" s="50" t="n">
        <v>0.0167163778096437</v>
      </c>
      <c r="K339" s="50" t="n">
        <v>0.477217853069305</v>
      </c>
      <c r="L339" s="50" t="n">
        <v>0.433573871850967</v>
      </c>
      <c r="M339" s="50" t="n">
        <v>0.00618790695443749</v>
      </c>
      <c r="N339" s="50" t="n">
        <v>0.167779549956322</v>
      </c>
      <c r="O339" s="50" t="n">
        <v>0</v>
      </c>
      <c r="P339" s="50" t="n">
        <v>0.459390848875046</v>
      </c>
      <c r="Q339" s="50" t="n">
        <v>0.262132585048676</v>
      </c>
      <c r="R339" s="50" t="n">
        <v>0.583473026752472</v>
      </c>
      <c r="S339" s="50" t="n">
        <v>1.28136622905731</v>
      </c>
      <c r="T339" s="50" t="n">
        <v>2.95170426368713</v>
      </c>
      <c r="U339" s="50" t="n">
        <v>1.71806573867798</v>
      </c>
      <c r="V339" s="50" t="n">
        <v>0.0184418335556984</v>
      </c>
      <c r="W339" s="50" t="n">
        <v>2.20119619369507</v>
      </c>
      <c r="X339" s="50" t="n">
        <v>0.0290632601827383</v>
      </c>
      <c r="Y339" s="50" t="n">
        <v>0.17791448533535</v>
      </c>
      <c r="Z339" s="50" t="n">
        <v>0.00236713397316635</v>
      </c>
      <c r="AA339" s="50" t="n">
        <v>0.0455393679440022</v>
      </c>
      <c r="AB339" s="50" t="n">
        <v>0.056517954915762</v>
      </c>
      <c r="AC339" s="50" t="n">
        <v>0</v>
      </c>
      <c r="AD339" s="50" t="n">
        <v>0.0472764857113361</v>
      </c>
      <c r="AE339" s="50" t="n">
        <v>0.0522126778960228</v>
      </c>
      <c r="AF339" s="50" t="n">
        <v>0.0138154271990061</v>
      </c>
      <c r="AG339" s="50" t="n">
        <v>0.193855538964272</v>
      </c>
      <c r="AH339" s="50" t="n">
        <v>0.0118174636736512</v>
      </c>
      <c r="AI339" s="50" t="n">
        <v>0</v>
      </c>
      <c r="AJ339" s="50" t="n">
        <v>0.0716960206627846</v>
      </c>
      <c r="AK339" s="50" t="n">
        <v>0.0475778989493847</v>
      </c>
      <c r="AL339" s="50" t="n">
        <v>0</v>
      </c>
      <c r="AM339" s="50" t="n">
        <v>0.00277020502835512</v>
      </c>
      <c r="AN339" s="50" t="n">
        <v>0</v>
      </c>
      <c r="AO339" s="50" t="n">
        <v>0</v>
      </c>
      <c r="AP339" s="50" t="n">
        <v>2.50256980507402E-005</v>
      </c>
      <c r="AQ339" s="50" t="n">
        <v>0.755562603473663</v>
      </c>
    </row>
    <row r="340" customFormat="false" ht="15" hidden="false" customHeight="false" outlineLevel="0" collapsed="false">
      <c r="A340" s="45" t="s">
        <v>75</v>
      </c>
      <c r="B340" s="45" t="s">
        <v>18</v>
      </c>
      <c r="C340" s="45" t="s">
        <v>105</v>
      </c>
      <c r="D340" s="50" t="n">
        <v>0.168844684958458</v>
      </c>
      <c r="E340" s="50" t="n">
        <v>0.000250942830462009</v>
      </c>
      <c r="F340" s="50" t="n">
        <v>0.000249012315180153</v>
      </c>
      <c r="G340" s="50" t="n">
        <v>5.37034575245343E-005</v>
      </c>
      <c r="H340" s="50" t="n">
        <v>0.000689810956828296</v>
      </c>
      <c r="I340" s="50" t="n">
        <v>0.00108797289431095</v>
      </c>
      <c r="J340" s="50" t="n">
        <v>9.4030394393485E-005</v>
      </c>
      <c r="K340" s="50" t="n">
        <v>0.00309218093752861</v>
      </c>
      <c r="L340" s="50" t="n">
        <v>0.000696092552971095</v>
      </c>
      <c r="M340" s="50" t="n">
        <v>6.48059494778863E-006</v>
      </c>
      <c r="N340" s="50" t="n">
        <v>0.0128149893134832</v>
      </c>
      <c r="O340" s="50" t="n">
        <v>0.00245856959372759</v>
      </c>
      <c r="P340" s="50" t="n">
        <v>0.00506656942889094</v>
      </c>
      <c r="Q340" s="50" t="n">
        <v>0.00364387291483581</v>
      </c>
      <c r="R340" s="50" t="n">
        <v>0.0186397228389978</v>
      </c>
      <c r="S340" s="50" t="n">
        <v>5.44245085620787E-005</v>
      </c>
      <c r="T340" s="50" t="n">
        <v>0.0729997754096985</v>
      </c>
      <c r="U340" s="50" t="n">
        <v>0.117480300366879</v>
      </c>
      <c r="V340" s="50" t="n">
        <v>0.00138295604847372</v>
      </c>
      <c r="W340" s="50" t="n">
        <v>0.0410297065973282</v>
      </c>
      <c r="X340" s="50" t="n">
        <v>0.00526421191170812</v>
      </c>
      <c r="Y340" s="50" t="n">
        <v>0.000188250938663259</v>
      </c>
      <c r="Z340" s="50" t="n">
        <v>3.89037195418496E-005</v>
      </c>
      <c r="AA340" s="50" t="n">
        <v>0.00121504568960518</v>
      </c>
      <c r="AB340" s="50" t="n">
        <v>0.000825550931040198</v>
      </c>
      <c r="AC340" s="50" t="n">
        <v>3.90193349630863E-007</v>
      </c>
      <c r="AD340" s="50" t="n">
        <v>0.000396774179534987</v>
      </c>
      <c r="AE340" s="50" t="n">
        <v>0.000210233352845535</v>
      </c>
      <c r="AF340" s="50" t="n">
        <v>5.25172363268212E-005</v>
      </c>
      <c r="AG340" s="50" t="n">
        <v>0.00218677916564047</v>
      </c>
      <c r="AH340" s="50" t="n">
        <v>0.000425817415816709</v>
      </c>
      <c r="AI340" s="50" t="n">
        <v>3.34704418492038E-005</v>
      </c>
      <c r="AJ340" s="50" t="n">
        <v>0.00283922022208571</v>
      </c>
      <c r="AK340" s="50" t="n">
        <v>0.000661803700495511</v>
      </c>
      <c r="AL340" s="50" t="n">
        <v>0.0209297928959131</v>
      </c>
      <c r="AM340" s="50" t="n">
        <v>0.00169290055055171</v>
      </c>
      <c r="AN340" s="50" t="n">
        <v>0.000843971210997552</v>
      </c>
      <c r="AO340" s="50" t="n">
        <v>0.00142102071549743</v>
      </c>
      <c r="AP340" s="50" t="n">
        <v>0.0139330551028252</v>
      </c>
      <c r="AQ340" s="50" t="n">
        <v>0.0193245206028223</v>
      </c>
    </row>
    <row r="341" customFormat="false" ht="15" hidden="false" customHeight="false" outlineLevel="0" collapsed="false">
      <c r="A341" s="45" t="s">
        <v>76</v>
      </c>
      <c r="B341" s="45" t="s">
        <v>19</v>
      </c>
      <c r="C341" s="45" t="s">
        <v>105</v>
      </c>
      <c r="D341" s="50" t="n">
        <v>0.00211413227953017</v>
      </c>
      <c r="E341" s="50" t="n">
        <v>3.39117633529895E-007</v>
      </c>
      <c r="F341" s="50" t="n">
        <v>0</v>
      </c>
      <c r="G341" s="50" t="n">
        <v>2.89929524832644E-009</v>
      </c>
      <c r="H341" s="50" t="n">
        <v>0</v>
      </c>
      <c r="I341" s="50" t="n">
        <v>0</v>
      </c>
      <c r="J341" s="50" t="n">
        <v>0</v>
      </c>
      <c r="K341" s="50" t="n">
        <v>1.69430986716179E-005</v>
      </c>
      <c r="L341" s="50" t="n">
        <v>0.000121511315228418</v>
      </c>
      <c r="M341" s="50" t="n">
        <v>0</v>
      </c>
      <c r="N341" s="50" t="n">
        <v>0</v>
      </c>
      <c r="O341" s="50" t="n">
        <v>0</v>
      </c>
      <c r="P341" s="50" t="n">
        <v>0</v>
      </c>
      <c r="Q341" s="50" t="n">
        <v>0</v>
      </c>
      <c r="R341" s="50" t="n">
        <v>0</v>
      </c>
      <c r="S341" s="50" t="n">
        <v>0</v>
      </c>
      <c r="T341" s="50" t="n">
        <v>0</v>
      </c>
      <c r="U341" s="50" t="n">
        <v>0</v>
      </c>
      <c r="V341" s="50" t="n">
        <v>0.00336760049685836</v>
      </c>
      <c r="W341" s="50" t="n">
        <v>0</v>
      </c>
      <c r="X341" s="50" t="n">
        <v>0</v>
      </c>
      <c r="Y341" s="50" t="n">
        <v>0</v>
      </c>
      <c r="Z341" s="50" t="n">
        <v>0</v>
      </c>
      <c r="AA341" s="50" t="n">
        <v>0</v>
      </c>
      <c r="AB341" s="50" t="n">
        <v>0</v>
      </c>
      <c r="AC341" s="50" t="n">
        <v>0</v>
      </c>
      <c r="AD341" s="50" t="n">
        <v>0</v>
      </c>
      <c r="AE341" s="50" t="n">
        <v>0</v>
      </c>
      <c r="AF341" s="50" t="n">
        <v>0</v>
      </c>
      <c r="AG341" s="50" t="n">
        <v>0</v>
      </c>
      <c r="AH341" s="50" t="n">
        <v>0</v>
      </c>
      <c r="AI341" s="50" t="n">
        <v>0</v>
      </c>
      <c r="AJ341" s="50" t="n">
        <v>0</v>
      </c>
      <c r="AK341" s="50" t="n">
        <v>3.44182821132577E-010</v>
      </c>
      <c r="AL341" s="50" t="n">
        <v>0</v>
      </c>
      <c r="AM341" s="50" t="n">
        <v>0</v>
      </c>
      <c r="AN341" s="50" t="n">
        <v>0</v>
      </c>
      <c r="AO341" s="50" t="n">
        <v>0</v>
      </c>
      <c r="AP341" s="50" t="n">
        <v>0</v>
      </c>
      <c r="AQ341" s="50" t="n">
        <v>0.00839051697403193</v>
      </c>
    </row>
    <row r="342" customFormat="false" ht="15" hidden="false" customHeight="false" outlineLevel="0" collapsed="false">
      <c r="A342" s="45" t="s">
        <v>77</v>
      </c>
      <c r="B342" s="45" t="s">
        <v>20</v>
      </c>
      <c r="C342" s="45" t="s">
        <v>105</v>
      </c>
      <c r="D342" s="50" t="n">
        <v>0.0122497892007232</v>
      </c>
      <c r="E342" s="50" t="n">
        <v>0.000131844455609098</v>
      </c>
      <c r="F342" s="50" t="n">
        <v>0.00222766282968223</v>
      </c>
      <c r="G342" s="50" t="n">
        <v>3.45009675584151E-006</v>
      </c>
      <c r="H342" s="50" t="n">
        <v>0.00479183066636324</v>
      </c>
      <c r="I342" s="50" t="n">
        <v>0.00994352903217077</v>
      </c>
      <c r="J342" s="50" t="n">
        <v>0.00489230873063207</v>
      </c>
      <c r="K342" s="50" t="n">
        <v>0.0141084892675281</v>
      </c>
      <c r="L342" s="50" t="n">
        <v>0.0151180690154433</v>
      </c>
      <c r="M342" s="50" t="n">
        <v>0.000100371551525313</v>
      </c>
      <c r="N342" s="50" t="n">
        <v>0.000657973811030388</v>
      </c>
      <c r="O342" s="50" t="n">
        <v>0.000275471713393927</v>
      </c>
      <c r="P342" s="50" t="n">
        <v>0.00214010966010392</v>
      </c>
      <c r="Q342" s="50" t="n">
        <v>0.000667822547256947</v>
      </c>
      <c r="R342" s="50" t="n">
        <v>0.0180464703589678</v>
      </c>
      <c r="S342" s="50" t="n">
        <v>0.00154202431440353</v>
      </c>
      <c r="T342" s="50" t="n">
        <v>0.0012232840526849</v>
      </c>
      <c r="U342" s="50" t="n">
        <v>0.0297798439860344</v>
      </c>
      <c r="V342" s="50" t="n">
        <v>0.00509710377082229</v>
      </c>
      <c r="W342" s="50" t="n">
        <v>0.0287355706095695</v>
      </c>
      <c r="X342" s="50" t="n">
        <v>0.000980044947937131</v>
      </c>
      <c r="Y342" s="50" t="n">
        <v>4.223318228469E-006</v>
      </c>
      <c r="Z342" s="50" t="n">
        <v>2.75885736300552E-006</v>
      </c>
      <c r="AA342" s="50" t="n">
        <v>0.00141940731555223</v>
      </c>
      <c r="AB342" s="50" t="n">
        <v>0.00955809839069843</v>
      </c>
      <c r="AC342" s="50" t="n">
        <v>0</v>
      </c>
      <c r="AD342" s="50" t="n">
        <v>0.000692194153089076</v>
      </c>
      <c r="AE342" s="50" t="n">
        <v>0.00126420520246029</v>
      </c>
      <c r="AF342" s="50" t="n">
        <v>0.000478837027912959</v>
      </c>
      <c r="AG342" s="50" t="n">
        <v>0.0146361766383052</v>
      </c>
      <c r="AH342" s="50" t="n">
        <v>7.35207358957268E-005</v>
      </c>
      <c r="AI342" s="50" t="n">
        <v>5.83485634706449E-005</v>
      </c>
      <c r="AJ342" s="50" t="n">
        <v>0.00497049232944846</v>
      </c>
      <c r="AK342" s="50" t="n">
        <v>0.000190720966202207</v>
      </c>
      <c r="AL342" s="50" t="n">
        <v>0.038096696138382</v>
      </c>
      <c r="AM342" s="50" t="n">
        <v>0.0347334295511246</v>
      </c>
      <c r="AN342" s="50" t="n">
        <v>9.50735848164186E-005</v>
      </c>
      <c r="AO342" s="50" t="n">
        <v>0.000146618214785121</v>
      </c>
      <c r="AP342" s="50" t="n">
        <v>0.00762025685980916</v>
      </c>
      <c r="AQ342" s="50" t="n">
        <v>0.0226565003395081</v>
      </c>
    </row>
    <row r="343" customFormat="false" ht="15" hidden="false" customHeight="false" outlineLevel="0" collapsed="false">
      <c r="A343" s="45" t="s">
        <v>78</v>
      </c>
      <c r="B343" s="45" t="s">
        <v>21</v>
      </c>
      <c r="C343" s="45" t="s">
        <v>105</v>
      </c>
      <c r="D343" s="50" t="n">
        <v>3.4999378840439E-005</v>
      </c>
      <c r="E343" s="50" t="n">
        <v>2.19728940464847E-006</v>
      </c>
      <c r="F343" s="50" t="n">
        <v>2.71559400744081E-007</v>
      </c>
      <c r="G343" s="50" t="n">
        <v>7.88245813510002E-007</v>
      </c>
      <c r="H343" s="50" t="n">
        <v>8.0405043263454E-006</v>
      </c>
      <c r="I343" s="50" t="n">
        <v>6.5651947807055E-005</v>
      </c>
      <c r="J343" s="50" t="n">
        <v>2.55521717917873E-005</v>
      </c>
      <c r="K343" s="50" t="n">
        <v>0.00568799301981926</v>
      </c>
      <c r="L343" s="50" t="n">
        <v>0.0331541672348976</v>
      </c>
      <c r="M343" s="50" t="n">
        <v>0</v>
      </c>
      <c r="N343" s="50" t="n">
        <v>1.8228653289043E-006</v>
      </c>
      <c r="O343" s="50" t="n">
        <v>3.21432509053921E-007</v>
      </c>
      <c r="P343" s="50" t="n">
        <v>8.98262442206033E-006</v>
      </c>
      <c r="Q343" s="50" t="n">
        <v>0.000143317287438549</v>
      </c>
      <c r="R343" s="50" t="n">
        <v>1.28296542243334E-005</v>
      </c>
      <c r="S343" s="50" t="n">
        <v>0</v>
      </c>
      <c r="T343" s="50" t="n">
        <v>8.31817160360515E-005</v>
      </c>
      <c r="U343" s="50" t="n">
        <v>0.00905098486691713</v>
      </c>
      <c r="V343" s="50" t="n">
        <v>0.00441321916878223</v>
      </c>
      <c r="W343" s="50" t="n">
        <v>0.0113822035491467</v>
      </c>
      <c r="X343" s="50" t="n">
        <v>0.0219317395240068</v>
      </c>
      <c r="Y343" s="50" t="n">
        <v>0.000510743877384812</v>
      </c>
      <c r="Z343" s="50" t="n">
        <v>2.31071751954914E-007</v>
      </c>
      <c r="AA343" s="50" t="n">
        <v>0.000327250774716958</v>
      </c>
      <c r="AB343" s="50" t="n">
        <v>0.00301041244529188</v>
      </c>
      <c r="AC343" s="50" t="n">
        <v>5.26831399838557E-006</v>
      </c>
      <c r="AD343" s="50" t="n">
        <v>0.000477891822811216</v>
      </c>
      <c r="AE343" s="50" t="n">
        <v>4.24928543907299E-007</v>
      </c>
      <c r="AF343" s="50" t="n">
        <v>0.000721093208994716</v>
      </c>
      <c r="AG343" s="50" t="n">
        <v>0.00964412186294794</v>
      </c>
      <c r="AH343" s="50" t="n">
        <v>1.45600154155545E-007</v>
      </c>
      <c r="AI343" s="50" t="n">
        <v>0</v>
      </c>
      <c r="AJ343" s="50" t="n">
        <v>4.17697883676738E-005</v>
      </c>
      <c r="AK343" s="50" t="n">
        <v>0.000336663157213479</v>
      </c>
      <c r="AL343" s="50" t="n">
        <v>0.209900796413422</v>
      </c>
      <c r="AM343" s="50" t="n">
        <v>0.00782343558967114</v>
      </c>
      <c r="AN343" s="50" t="n">
        <v>0</v>
      </c>
      <c r="AO343" s="50" t="n">
        <v>0</v>
      </c>
      <c r="AP343" s="50" t="n">
        <v>0.000144589925184846</v>
      </c>
      <c r="AQ343" s="50" t="n">
        <v>0.00538157066330314</v>
      </c>
    </row>
    <row r="344" customFormat="false" ht="15" hidden="false" customHeight="false" outlineLevel="0" collapsed="false">
      <c r="A344" s="45" t="s">
        <v>79</v>
      </c>
      <c r="B344" s="45" t="s">
        <v>22</v>
      </c>
      <c r="C344" s="45" t="s">
        <v>105</v>
      </c>
      <c r="D344" s="50" t="n">
        <v>0</v>
      </c>
      <c r="E344" s="50" t="n">
        <v>0</v>
      </c>
      <c r="F344" s="50" t="n">
        <v>0.0215006675571203</v>
      </c>
      <c r="G344" s="50" t="n">
        <v>0</v>
      </c>
      <c r="H344" s="50" t="n">
        <v>0</v>
      </c>
      <c r="I344" s="50" t="n">
        <v>0</v>
      </c>
      <c r="J344" s="50" t="n">
        <v>0</v>
      </c>
      <c r="K344" s="50" t="n">
        <v>0</v>
      </c>
      <c r="L344" s="50" t="n">
        <v>0</v>
      </c>
      <c r="M344" s="50" t="n">
        <v>0</v>
      </c>
      <c r="N344" s="50" t="n">
        <v>0</v>
      </c>
      <c r="O344" s="50" t="n">
        <v>0</v>
      </c>
      <c r="P344" s="50" t="n">
        <v>0</v>
      </c>
      <c r="Q344" s="50" t="n">
        <v>0</v>
      </c>
      <c r="R344" s="50" t="n">
        <v>0</v>
      </c>
      <c r="S344" s="50" t="n">
        <v>0</v>
      </c>
      <c r="T344" s="50" t="n">
        <v>0</v>
      </c>
      <c r="U344" s="50" t="n">
        <v>0</v>
      </c>
      <c r="V344" s="50" t="n">
        <v>0</v>
      </c>
      <c r="W344" s="50" t="n">
        <v>0</v>
      </c>
      <c r="X344" s="50" t="n">
        <v>0</v>
      </c>
      <c r="Y344" s="50" t="n">
        <v>0.0457104407250881</v>
      </c>
      <c r="Z344" s="50" t="n">
        <v>0</v>
      </c>
      <c r="AA344" s="50" t="n">
        <v>0.00578870112076402</v>
      </c>
      <c r="AB344" s="50" t="n">
        <v>0.0232108514755964</v>
      </c>
      <c r="AC344" s="50" t="n">
        <v>0</v>
      </c>
      <c r="AD344" s="50" t="n">
        <v>0.00110763008706272</v>
      </c>
      <c r="AE344" s="50" t="n">
        <v>1.90953578567132E-005</v>
      </c>
      <c r="AF344" s="50" t="n">
        <v>0.000465576769784093</v>
      </c>
      <c r="AG344" s="50" t="n">
        <v>0.00753028737381101</v>
      </c>
      <c r="AH344" s="50" t="n">
        <v>0.000476424902444705</v>
      </c>
      <c r="AI344" s="50" t="n">
        <v>0.000620754668489099</v>
      </c>
      <c r="AJ344" s="50" t="n">
        <v>0</v>
      </c>
      <c r="AK344" s="50" t="n">
        <v>0</v>
      </c>
      <c r="AL344" s="50" t="n">
        <v>0.0762501880526543</v>
      </c>
      <c r="AM344" s="50" t="n">
        <v>0</v>
      </c>
      <c r="AN344" s="50" t="n">
        <v>0</v>
      </c>
      <c r="AO344" s="50" t="n">
        <v>0</v>
      </c>
      <c r="AP344" s="50" t="n">
        <v>0</v>
      </c>
      <c r="AQ344" s="50" t="n">
        <v>0.000343246996635571</v>
      </c>
    </row>
    <row r="345" customFormat="false" ht="15" hidden="false" customHeight="false" outlineLevel="0" collapsed="false">
      <c r="A345" s="45" t="s">
        <v>80</v>
      </c>
      <c r="B345" s="45" t="s">
        <v>23</v>
      </c>
      <c r="C345" s="45" t="s">
        <v>105</v>
      </c>
      <c r="D345" s="50" t="n">
        <v>0</v>
      </c>
      <c r="E345" s="50" t="n">
        <v>0</v>
      </c>
      <c r="F345" s="50" t="n">
        <v>0</v>
      </c>
      <c r="G345" s="50" t="n">
        <v>0</v>
      </c>
      <c r="H345" s="50" t="n">
        <v>0</v>
      </c>
      <c r="I345" s="50" t="n">
        <v>0</v>
      </c>
      <c r="J345" s="50" t="n">
        <v>0</v>
      </c>
      <c r="K345" s="50" t="n">
        <v>0</v>
      </c>
      <c r="L345" s="50" t="n">
        <v>0</v>
      </c>
      <c r="M345" s="50" t="n">
        <v>0</v>
      </c>
      <c r="N345" s="50" t="n">
        <v>0</v>
      </c>
      <c r="O345" s="50" t="n">
        <v>0</v>
      </c>
      <c r="P345" s="50" t="n">
        <v>0</v>
      </c>
      <c r="Q345" s="50" t="n">
        <v>0</v>
      </c>
      <c r="R345" s="50" t="n">
        <v>0</v>
      </c>
      <c r="S345" s="50" t="n">
        <v>0</v>
      </c>
      <c r="T345" s="50" t="n">
        <v>0</v>
      </c>
      <c r="U345" s="50" t="n">
        <v>0</v>
      </c>
      <c r="V345" s="50" t="n">
        <v>0</v>
      </c>
      <c r="W345" s="50" t="n">
        <v>0</v>
      </c>
      <c r="X345" s="50" t="n">
        <v>0</v>
      </c>
      <c r="Y345" s="50" t="n">
        <v>0</v>
      </c>
      <c r="Z345" s="50" t="n">
        <v>0</v>
      </c>
      <c r="AA345" s="50" t="n">
        <v>0</v>
      </c>
      <c r="AB345" s="50" t="n">
        <v>0</v>
      </c>
      <c r="AC345" s="50" t="n">
        <v>0</v>
      </c>
      <c r="AD345" s="50" t="n">
        <v>0</v>
      </c>
      <c r="AE345" s="50" t="n">
        <v>0</v>
      </c>
      <c r="AF345" s="50" t="n">
        <v>0</v>
      </c>
      <c r="AG345" s="50" t="n">
        <v>0</v>
      </c>
      <c r="AH345" s="50" t="n">
        <v>0</v>
      </c>
      <c r="AI345" s="50" t="n">
        <v>0</v>
      </c>
      <c r="AJ345" s="50" t="n">
        <v>0</v>
      </c>
      <c r="AK345" s="50" t="n">
        <v>0</v>
      </c>
      <c r="AL345" s="50" t="n">
        <v>0</v>
      </c>
      <c r="AM345" s="50" t="n">
        <v>0</v>
      </c>
      <c r="AN345" s="50" t="n">
        <v>0</v>
      </c>
      <c r="AO345" s="50" t="n">
        <v>0</v>
      </c>
      <c r="AP345" s="50" t="n">
        <v>0</v>
      </c>
      <c r="AQ345" s="50" t="n">
        <v>0</v>
      </c>
    </row>
    <row r="346" customFormat="false" ht="30" hidden="false" customHeight="false" outlineLevel="0" collapsed="false">
      <c r="A346" s="45" t="s">
        <v>81</v>
      </c>
      <c r="B346" s="45" t="s">
        <v>24</v>
      </c>
      <c r="C346" s="45" t="s">
        <v>105</v>
      </c>
      <c r="D346" s="50" t="n">
        <v>0.0413336046040058</v>
      </c>
      <c r="E346" s="50" t="n">
        <v>0.00938051007688046</v>
      </c>
      <c r="F346" s="50" t="n">
        <v>0.806782245635986</v>
      </c>
      <c r="G346" s="50" t="n">
        <v>5.87430681875389E-009</v>
      </c>
      <c r="H346" s="50" t="n">
        <v>0.0656050369143486</v>
      </c>
      <c r="I346" s="50" t="n">
        <v>0.0212330389767885</v>
      </c>
      <c r="J346" s="50" t="n">
        <v>0.0123297963291407</v>
      </c>
      <c r="K346" s="50" t="n">
        <v>0.410053372383118</v>
      </c>
      <c r="L346" s="50" t="n">
        <v>0.362630128860474</v>
      </c>
      <c r="M346" s="50" t="n">
        <v>0.00971735268831253</v>
      </c>
      <c r="N346" s="50" t="n">
        <v>0.00535326963290572</v>
      </c>
      <c r="O346" s="50" t="n">
        <v>0.0301431454718113</v>
      </c>
      <c r="P346" s="50" t="n">
        <v>0.0661273077130318</v>
      </c>
      <c r="Q346" s="50" t="n">
        <v>0.095634438097477</v>
      </c>
      <c r="R346" s="50" t="n">
        <v>0.00306375906802714</v>
      </c>
      <c r="S346" s="50" t="n">
        <v>0.0352884866297245</v>
      </c>
      <c r="T346" s="50" t="n">
        <v>0.0342489331960678</v>
      </c>
      <c r="U346" s="50" t="n">
        <v>0.824866354465485</v>
      </c>
      <c r="V346" s="50" t="n">
        <v>0.199837148189545</v>
      </c>
      <c r="W346" s="50" t="n">
        <v>0.114370599389076</v>
      </c>
      <c r="X346" s="50" t="n">
        <v>0.0428935252130032</v>
      </c>
      <c r="Y346" s="50" t="n">
        <v>0.16683141887188</v>
      </c>
      <c r="Z346" s="50" t="n">
        <v>0.00447009038180113</v>
      </c>
      <c r="AA346" s="50" t="n">
        <v>0.497604489326477</v>
      </c>
      <c r="AB346" s="50" t="n">
        <v>0.326105147600174</v>
      </c>
      <c r="AC346" s="50" t="n">
        <v>3.02972011922975E-006</v>
      </c>
      <c r="AD346" s="50" t="n">
        <v>0.0193223487585783</v>
      </c>
      <c r="AE346" s="50" t="n">
        <v>0.0212916694581509</v>
      </c>
      <c r="AF346" s="50" t="n">
        <v>0.0285194497555494</v>
      </c>
      <c r="AG346" s="50" t="n">
        <v>1.27221620082855</v>
      </c>
      <c r="AH346" s="50" t="n">
        <v>0.0118937501683831</v>
      </c>
      <c r="AI346" s="50" t="n">
        <v>0.0100253028795123</v>
      </c>
      <c r="AJ346" s="50" t="n">
        <v>0.075881689786911</v>
      </c>
      <c r="AK346" s="50" t="n">
        <v>0.0332127958536148</v>
      </c>
      <c r="AL346" s="50" t="n">
        <v>1.44639849662781</v>
      </c>
      <c r="AM346" s="50" t="n">
        <v>0.000546321796718985</v>
      </c>
      <c r="AN346" s="50" t="n">
        <v>0.0123609788715839</v>
      </c>
      <c r="AO346" s="50" t="n">
        <v>0.00397977791726589</v>
      </c>
      <c r="AP346" s="50" t="n">
        <v>0.00259575271047652</v>
      </c>
      <c r="AQ346" s="50" t="n">
        <v>0.14171513915062</v>
      </c>
    </row>
    <row r="347" customFormat="false" ht="30" hidden="false" customHeight="false" outlineLevel="0" collapsed="false">
      <c r="A347" s="45" t="s">
        <v>82</v>
      </c>
      <c r="B347" s="45" t="s">
        <v>25</v>
      </c>
      <c r="C347" s="45" t="s">
        <v>105</v>
      </c>
      <c r="D347" s="50" t="n">
        <v>0.0168670881539583</v>
      </c>
      <c r="E347" s="50" t="n">
        <v>0.000866603862959892</v>
      </c>
      <c r="F347" s="50" t="n">
        <v>0.0035988490562886</v>
      </c>
      <c r="G347" s="50" t="n">
        <v>0.00351350847631693</v>
      </c>
      <c r="H347" s="50" t="n">
        <v>0.00117315270472318</v>
      </c>
      <c r="I347" s="50" t="n">
        <v>0.00166603457182646</v>
      </c>
      <c r="J347" s="50" t="n">
        <v>0.000728962477296591</v>
      </c>
      <c r="K347" s="50" t="n">
        <v>0.00254728272557259</v>
      </c>
      <c r="L347" s="50" t="n">
        <v>0.00187068479135633</v>
      </c>
      <c r="M347" s="50" t="n">
        <v>0.00045114295789972</v>
      </c>
      <c r="N347" s="50" t="n">
        <v>0.00108403689227998</v>
      </c>
      <c r="O347" s="50" t="n">
        <v>0.00032075319904834</v>
      </c>
      <c r="P347" s="50" t="n">
        <v>0.0013617736985907</v>
      </c>
      <c r="Q347" s="50" t="n">
        <v>0.00236932816915214</v>
      </c>
      <c r="R347" s="50" t="n">
        <v>0.00385611900128424</v>
      </c>
      <c r="S347" s="50" t="n">
        <v>0.000142229138873518</v>
      </c>
      <c r="T347" s="50" t="n">
        <v>0.000479534966871142</v>
      </c>
      <c r="U347" s="50" t="n">
        <v>0.0026987309101969</v>
      </c>
      <c r="V347" s="50" t="n">
        <v>0.000340187310939655</v>
      </c>
      <c r="W347" s="50" t="n">
        <v>0.00373272434808314</v>
      </c>
      <c r="X347" s="50" t="n">
        <v>0.00122893578372896</v>
      </c>
      <c r="Y347" s="50" t="n">
        <v>0.00181676796637476</v>
      </c>
      <c r="Z347" s="50" t="n">
        <v>0.000184276927029714</v>
      </c>
      <c r="AA347" s="50" t="n">
        <v>0.00108835042919964</v>
      </c>
      <c r="AB347" s="50" t="n">
        <v>0.0500395596027374</v>
      </c>
      <c r="AC347" s="50" t="n">
        <v>1.30724737701371E-008</v>
      </c>
      <c r="AD347" s="50" t="n">
        <v>0.000360444886609912</v>
      </c>
      <c r="AE347" s="50" t="n">
        <v>0.000351410475559533</v>
      </c>
      <c r="AF347" s="50" t="n">
        <v>0.000686473213136196</v>
      </c>
      <c r="AG347" s="50" t="n">
        <v>0.00624158186838031</v>
      </c>
      <c r="AH347" s="50" t="n">
        <v>0.000404410471674055</v>
      </c>
      <c r="AI347" s="50" t="n">
        <v>5.64685069548432E-005</v>
      </c>
      <c r="AJ347" s="50" t="n">
        <v>0.000386738189263269</v>
      </c>
      <c r="AK347" s="50" t="n">
        <v>0.000466336030513048</v>
      </c>
      <c r="AL347" s="50" t="n">
        <v>0.0898850932717323</v>
      </c>
      <c r="AM347" s="50" t="n">
        <v>0.00150965177454054</v>
      </c>
      <c r="AN347" s="50" t="n">
        <v>1.98319685296156E-005</v>
      </c>
      <c r="AO347" s="50" t="n">
        <v>0</v>
      </c>
      <c r="AP347" s="50" t="n">
        <v>0.00100612256210297</v>
      </c>
      <c r="AQ347" s="50" t="n">
        <v>0.0251009576022625</v>
      </c>
    </row>
    <row r="348" customFormat="false" ht="15" hidden="false" customHeight="false" outlineLevel="0" collapsed="false">
      <c r="A348" s="45" t="s">
        <v>83</v>
      </c>
      <c r="B348" s="45" t="s">
        <v>26</v>
      </c>
      <c r="C348" s="45" t="s">
        <v>105</v>
      </c>
      <c r="D348" s="50" t="n">
        <v>6.49143330520019E-005</v>
      </c>
      <c r="E348" s="50" t="n">
        <v>5.70797283216962E-006</v>
      </c>
      <c r="F348" s="50" t="n">
        <v>0.00112199375871569</v>
      </c>
      <c r="G348" s="50" t="n">
        <v>3.13165182888042E-005</v>
      </c>
      <c r="H348" s="50" t="n">
        <v>5.22775553690735E-006</v>
      </c>
      <c r="I348" s="50" t="n">
        <v>2.41610832745209E-005</v>
      </c>
      <c r="J348" s="50" t="n">
        <v>1.42652224894846E-005</v>
      </c>
      <c r="K348" s="50" t="n">
        <v>4.28029416070785E-005</v>
      </c>
      <c r="L348" s="50" t="n">
        <v>3.20779145113192E-005</v>
      </c>
      <c r="M348" s="50" t="n">
        <v>4.26052702096058E-006</v>
      </c>
      <c r="N348" s="50" t="n">
        <v>1.17084764497122E-005</v>
      </c>
      <c r="O348" s="50" t="n">
        <v>6.68797338221339E-006</v>
      </c>
      <c r="P348" s="50" t="n">
        <v>1.6805655832286E-005</v>
      </c>
      <c r="Q348" s="50" t="n">
        <v>3.05240318994038E-005</v>
      </c>
      <c r="R348" s="50" t="n">
        <v>3.02407133858651E-005</v>
      </c>
      <c r="S348" s="50" t="n">
        <v>0.00100362324155867</v>
      </c>
      <c r="T348" s="50" t="n">
        <v>4.97373378038901E-007</v>
      </c>
      <c r="U348" s="50" t="n">
        <v>2.4675077838765E-006</v>
      </c>
      <c r="V348" s="50" t="n">
        <v>1.21245682294102E-006</v>
      </c>
      <c r="W348" s="50" t="n">
        <v>6.09206210810953E-007</v>
      </c>
      <c r="X348" s="50" t="n">
        <v>1.22504820865288E-006</v>
      </c>
      <c r="Y348" s="50" t="n">
        <v>0</v>
      </c>
      <c r="Z348" s="50" t="n">
        <v>1.48508050301643E-007</v>
      </c>
      <c r="AA348" s="50" t="n">
        <v>2.88324190478306E-006</v>
      </c>
      <c r="AB348" s="50" t="n">
        <v>6.11020880114666E-007</v>
      </c>
      <c r="AC348" s="50" t="n">
        <v>0.000399684620788321</v>
      </c>
      <c r="AD348" s="50" t="n">
        <v>3.14059462880323E-008</v>
      </c>
      <c r="AE348" s="50" t="n">
        <v>0</v>
      </c>
      <c r="AF348" s="50" t="n">
        <v>0</v>
      </c>
      <c r="AG348" s="50" t="n">
        <v>8.91477540676533E-008</v>
      </c>
      <c r="AH348" s="50" t="n">
        <v>0</v>
      </c>
      <c r="AI348" s="50" t="n">
        <v>3.82857621161747E-008</v>
      </c>
      <c r="AJ348" s="50" t="n">
        <v>4.96569839469885E-007</v>
      </c>
      <c r="AK348" s="50" t="n">
        <v>2.24908944801427E-005</v>
      </c>
      <c r="AL348" s="50" t="n">
        <v>0</v>
      </c>
      <c r="AM348" s="50" t="n">
        <v>0.000838573963847011</v>
      </c>
      <c r="AN348" s="50" t="n">
        <v>1.8404629372526E-005</v>
      </c>
      <c r="AO348" s="50" t="n">
        <v>0.000395396491512656</v>
      </c>
      <c r="AP348" s="50" t="n">
        <v>0.000275823462288827</v>
      </c>
      <c r="AQ348" s="50" t="n">
        <v>0.00177515170071274</v>
      </c>
    </row>
    <row r="349" customFormat="false" ht="15" hidden="false" customHeight="false" outlineLevel="0" collapsed="false">
      <c r="A349" s="45" t="s">
        <v>84</v>
      </c>
      <c r="B349" s="45" t="s">
        <v>27</v>
      </c>
      <c r="C349" s="45" t="s">
        <v>105</v>
      </c>
      <c r="D349" s="50" t="n">
        <v>0.000167648759088479</v>
      </c>
      <c r="E349" s="50" t="n">
        <v>4.28230578108924E-006</v>
      </c>
      <c r="F349" s="50" t="n">
        <v>3.89853039450827E-006</v>
      </c>
      <c r="G349" s="50" t="n">
        <v>9.84688242056109E-008</v>
      </c>
      <c r="H349" s="50" t="n">
        <v>4.7656285460107E-006</v>
      </c>
      <c r="I349" s="50" t="n">
        <v>7.07258368493058E-006</v>
      </c>
      <c r="J349" s="50" t="n">
        <v>1.70939631516376E-006</v>
      </c>
      <c r="K349" s="50" t="n">
        <v>7.28736222299631E-006</v>
      </c>
      <c r="L349" s="50" t="n">
        <v>4.79419804833015E-006</v>
      </c>
      <c r="M349" s="50" t="n">
        <v>6.44016552087123E-007</v>
      </c>
      <c r="N349" s="50" t="n">
        <v>3.43513806910778E-006</v>
      </c>
      <c r="O349" s="50" t="n">
        <v>2.04620778276876E-006</v>
      </c>
      <c r="P349" s="50" t="n">
        <v>5.29720273334533E-006</v>
      </c>
      <c r="Q349" s="50" t="n">
        <v>4.0931481635198E-006</v>
      </c>
      <c r="R349" s="50" t="n">
        <v>1.4863691831124E-005</v>
      </c>
      <c r="S349" s="50" t="n">
        <v>1.48236176755745E-006</v>
      </c>
      <c r="T349" s="50" t="n">
        <v>2.4318194391526E-006</v>
      </c>
      <c r="U349" s="50" t="n">
        <v>8.50705509947147E-006</v>
      </c>
      <c r="V349" s="50" t="n">
        <v>2.64355412582518E-006</v>
      </c>
      <c r="W349" s="50" t="n">
        <v>1.69020859175362E-005</v>
      </c>
      <c r="X349" s="50" t="n">
        <v>5.27057682120358E-006</v>
      </c>
      <c r="Y349" s="50" t="n">
        <v>8.45353952172445E-006</v>
      </c>
      <c r="Z349" s="50" t="n">
        <v>1.11080371425487E-005</v>
      </c>
      <c r="AA349" s="50" t="n">
        <v>0.000148200793773867</v>
      </c>
      <c r="AB349" s="50" t="n">
        <v>0.00105001404881477</v>
      </c>
      <c r="AC349" s="50" t="n">
        <v>1.07906532775814E-006</v>
      </c>
      <c r="AD349" s="50" t="n">
        <v>0.000379887060262263</v>
      </c>
      <c r="AE349" s="50" t="n">
        <v>0.000128691259305924</v>
      </c>
      <c r="AF349" s="50" t="n">
        <v>6.39232239336707E-005</v>
      </c>
      <c r="AG349" s="50" t="n">
        <v>0.000329799979226664</v>
      </c>
      <c r="AH349" s="50" t="n">
        <v>2.38622851611581E-005</v>
      </c>
      <c r="AI349" s="50" t="n">
        <v>2.55392905046392E-007</v>
      </c>
      <c r="AJ349" s="50" t="n">
        <v>2.6483121473575E-006</v>
      </c>
      <c r="AK349" s="50" t="n">
        <v>0.000679682707414031</v>
      </c>
      <c r="AL349" s="50" t="n">
        <v>0.00356925558298826</v>
      </c>
      <c r="AM349" s="50" t="n">
        <v>2.24087443712051E-006</v>
      </c>
      <c r="AN349" s="50" t="n">
        <v>0.000682565500028431</v>
      </c>
      <c r="AO349" s="50" t="n">
        <v>1.05183789855801E-006</v>
      </c>
      <c r="AP349" s="50" t="n">
        <v>6.95688358973712E-005</v>
      </c>
      <c r="AQ349" s="50" t="n">
        <v>0.00102559360675514</v>
      </c>
    </row>
    <row r="350" customFormat="false" ht="15" hidden="false" customHeight="false" outlineLevel="0" collapsed="false">
      <c r="A350" s="45" t="s">
        <v>85</v>
      </c>
      <c r="B350" s="45" t="s">
        <v>28</v>
      </c>
      <c r="C350" s="45" t="s">
        <v>105</v>
      </c>
      <c r="D350" s="50" t="n">
        <v>2.5571387141099E-006</v>
      </c>
      <c r="E350" s="50" t="n">
        <v>3.31289811583702E-007</v>
      </c>
      <c r="F350" s="50" t="n">
        <v>0</v>
      </c>
      <c r="G350" s="50" t="n">
        <v>0</v>
      </c>
      <c r="H350" s="50" t="n">
        <v>0</v>
      </c>
      <c r="I350" s="50" t="n">
        <v>0</v>
      </c>
      <c r="J350" s="50" t="n">
        <v>0</v>
      </c>
      <c r="K350" s="50" t="n">
        <v>0</v>
      </c>
      <c r="L350" s="50" t="n">
        <v>0</v>
      </c>
      <c r="M350" s="50" t="n">
        <v>0</v>
      </c>
      <c r="N350" s="50" t="n">
        <v>0</v>
      </c>
      <c r="O350" s="50" t="n">
        <v>0</v>
      </c>
      <c r="P350" s="50" t="n">
        <v>0</v>
      </c>
      <c r="Q350" s="50" t="n">
        <v>0</v>
      </c>
      <c r="R350" s="50" t="n">
        <v>0</v>
      </c>
      <c r="S350" s="50" t="n">
        <v>0</v>
      </c>
      <c r="T350" s="50" t="n">
        <v>0</v>
      </c>
      <c r="U350" s="50" t="n">
        <v>0</v>
      </c>
      <c r="V350" s="50" t="n">
        <v>0.000325515022268519</v>
      </c>
      <c r="W350" s="50" t="n">
        <v>0</v>
      </c>
      <c r="X350" s="50" t="n">
        <v>0</v>
      </c>
      <c r="Y350" s="50" t="n">
        <v>0</v>
      </c>
      <c r="Z350" s="50" t="n">
        <v>0</v>
      </c>
      <c r="AA350" s="50" t="n">
        <v>8.21044238819013E-007</v>
      </c>
      <c r="AB350" s="50" t="n">
        <v>0.000149450032040477</v>
      </c>
      <c r="AC350" s="50" t="n">
        <v>4.43497719970765E-006</v>
      </c>
      <c r="AD350" s="50" t="n">
        <v>0.00011832970631076</v>
      </c>
      <c r="AE350" s="50" t="n">
        <v>0.000955931900534779</v>
      </c>
      <c r="AF350" s="50" t="n">
        <v>6.29500718787312E-005</v>
      </c>
      <c r="AG350" s="50" t="n">
        <v>0.000483603769680485</v>
      </c>
      <c r="AH350" s="50" t="n">
        <v>3.55365482391789E-005</v>
      </c>
      <c r="AI350" s="50" t="n">
        <v>0</v>
      </c>
      <c r="AJ350" s="50" t="n">
        <v>3.35987788275815E-005</v>
      </c>
      <c r="AK350" s="50" t="n">
        <v>0</v>
      </c>
      <c r="AL350" s="50" t="n">
        <v>0.000881403568200767</v>
      </c>
      <c r="AM350" s="50" t="n">
        <v>0</v>
      </c>
      <c r="AN350" s="50" t="n">
        <v>0.00132334686350077</v>
      </c>
      <c r="AO350" s="50" t="n">
        <v>0</v>
      </c>
      <c r="AP350" s="50" t="n">
        <v>0</v>
      </c>
      <c r="AQ350" s="50" t="n">
        <v>0.00131114909891039</v>
      </c>
    </row>
    <row r="351" customFormat="false" ht="30" hidden="false" customHeight="false" outlineLevel="0" collapsed="false">
      <c r="A351" s="45" t="s">
        <v>86</v>
      </c>
      <c r="B351" s="45" t="s">
        <v>29</v>
      </c>
      <c r="C351" s="45" t="s">
        <v>105</v>
      </c>
      <c r="D351" s="50" t="n">
        <v>0</v>
      </c>
      <c r="E351" s="50" t="n">
        <v>0</v>
      </c>
      <c r="F351" s="50" t="n">
        <v>0</v>
      </c>
      <c r="G351" s="50" t="n">
        <v>0</v>
      </c>
      <c r="H351" s="50" t="n">
        <v>0</v>
      </c>
      <c r="I351" s="50" t="n">
        <v>0</v>
      </c>
      <c r="J351" s="50" t="n">
        <v>0</v>
      </c>
      <c r="K351" s="50" t="n">
        <v>0</v>
      </c>
      <c r="L351" s="50" t="n">
        <v>0</v>
      </c>
      <c r="M351" s="50" t="n">
        <v>0</v>
      </c>
      <c r="N351" s="50" t="n">
        <v>0</v>
      </c>
      <c r="O351" s="50" t="n">
        <v>0</v>
      </c>
      <c r="P351" s="50" t="n">
        <v>0</v>
      </c>
      <c r="Q351" s="50" t="n">
        <v>0</v>
      </c>
      <c r="R351" s="50" t="n">
        <v>0</v>
      </c>
      <c r="S351" s="50" t="n">
        <v>0</v>
      </c>
      <c r="T351" s="50" t="n">
        <v>0</v>
      </c>
      <c r="U351" s="50" t="n">
        <v>0</v>
      </c>
      <c r="V351" s="50" t="n">
        <v>0</v>
      </c>
      <c r="W351" s="50" t="n">
        <v>0</v>
      </c>
      <c r="X351" s="50" t="n">
        <v>0</v>
      </c>
      <c r="Y351" s="50" t="n">
        <v>0</v>
      </c>
      <c r="Z351" s="50" t="n">
        <v>0</v>
      </c>
      <c r="AA351" s="50" t="n">
        <v>0</v>
      </c>
      <c r="AB351" s="50" t="n">
        <v>0</v>
      </c>
      <c r="AC351" s="50" t="n">
        <v>0</v>
      </c>
      <c r="AD351" s="50" t="n">
        <v>0</v>
      </c>
      <c r="AE351" s="50" t="n">
        <v>0</v>
      </c>
      <c r="AF351" s="50" t="n">
        <v>0</v>
      </c>
      <c r="AG351" s="50" t="n">
        <v>0</v>
      </c>
      <c r="AH351" s="50" t="n">
        <v>0</v>
      </c>
      <c r="AI351" s="50" t="n">
        <v>0</v>
      </c>
      <c r="AJ351" s="50" t="n">
        <v>0</v>
      </c>
      <c r="AK351" s="50" t="n">
        <v>0</v>
      </c>
      <c r="AL351" s="50" t="n">
        <v>0</v>
      </c>
      <c r="AM351" s="50" t="n">
        <v>0</v>
      </c>
      <c r="AN351" s="50" t="n">
        <v>0</v>
      </c>
      <c r="AO351" s="50" t="n">
        <v>0</v>
      </c>
      <c r="AP351" s="50" t="n">
        <v>0</v>
      </c>
      <c r="AQ351" s="50" t="n">
        <v>0</v>
      </c>
    </row>
    <row r="352" customFormat="false" ht="15" hidden="false" customHeight="false" outlineLevel="0" collapsed="false">
      <c r="A352" s="45" t="s">
        <v>87</v>
      </c>
      <c r="B352" s="45" t="s">
        <v>30</v>
      </c>
      <c r="C352" s="45" t="s">
        <v>105</v>
      </c>
      <c r="D352" s="50" t="n">
        <v>0.00698938732966781</v>
      </c>
      <c r="E352" s="50" t="n">
        <v>5.94018420088105E-005</v>
      </c>
      <c r="F352" s="50" t="n">
        <v>0.00475264387205243</v>
      </c>
      <c r="G352" s="50" t="n">
        <v>0.0103823384270072</v>
      </c>
      <c r="H352" s="50" t="n">
        <v>0.00226842984557152</v>
      </c>
      <c r="I352" s="50" t="n">
        <v>0</v>
      </c>
      <c r="J352" s="50" t="n">
        <v>0</v>
      </c>
      <c r="K352" s="50" t="n">
        <v>0</v>
      </c>
      <c r="L352" s="50" t="n">
        <v>2.43758186115883E-005</v>
      </c>
      <c r="M352" s="50" t="n">
        <v>4.929443821311E-005</v>
      </c>
      <c r="N352" s="50" t="n">
        <v>0.000328697555232793</v>
      </c>
      <c r="O352" s="50" t="n">
        <v>0.000231990066822618</v>
      </c>
      <c r="P352" s="50" t="n">
        <v>0.000308443355606869</v>
      </c>
      <c r="Q352" s="50" t="n">
        <v>5.87521640227351E-007</v>
      </c>
      <c r="R352" s="50" t="n">
        <v>0.000978381955064833</v>
      </c>
      <c r="S352" s="50" t="n">
        <v>0</v>
      </c>
      <c r="T352" s="50" t="n">
        <v>3.80301997893184E-007</v>
      </c>
      <c r="U352" s="50" t="n">
        <v>9.01949388207868E-005</v>
      </c>
      <c r="V352" s="50" t="n">
        <v>0.000179610840859823</v>
      </c>
      <c r="W352" s="50" t="n">
        <v>1.14639169623842E-006</v>
      </c>
      <c r="X352" s="50" t="n">
        <v>0.000870814430527389</v>
      </c>
      <c r="Y352" s="50" t="n">
        <v>2.19750995711365E-006</v>
      </c>
      <c r="Z352" s="50" t="n">
        <v>8.17064483271679E-006</v>
      </c>
      <c r="AA352" s="50" t="n">
        <v>2.74448957497952E-005</v>
      </c>
      <c r="AB352" s="50" t="n">
        <v>0.00201845588162541</v>
      </c>
      <c r="AC352" s="50" t="n">
        <v>0</v>
      </c>
      <c r="AD352" s="50" t="n">
        <v>6.56008114674478E-006</v>
      </c>
      <c r="AE352" s="50" t="n">
        <v>8.02470967755653E-005</v>
      </c>
      <c r="AF352" s="50" t="n">
        <v>8.29595956020057E-005</v>
      </c>
      <c r="AG352" s="50" t="n">
        <v>0.218871966004372</v>
      </c>
      <c r="AH352" s="50" t="n">
        <v>0.000278622668702155</v>
      </c>
      <c r="AI352" s="50" t="n">
        <v>0.000368687091395259</v>
      </c>
      <c r="AJ352" s="50" t="n">
        <v>4.14077078403352E-007</v>
      </c>
      <c r="AK352" s="50" t="n">
        <v>1.40854374604954E-012</v>
      </c>
      <c r="AL352" s="50" t="n">
        <v>0.0147626651450992</v>
      </c>
      <c r="AM352" s="50" t="n">
        <v>0.161704137921333</v>
      </c>
      <c r="AN352" s="50" t="n">
        <v>0.00167699984740466</v>
      </c>
      <c r="AO352" s="50" t="n">
        <v>0</v>
      </c>
      <c r="AP352" s="50" t="n">
        <v>0.000343236810294911</v>
      </c>
      <c r="AQ352" s="50" t="n">
        <v>0.0809645131230354</v>
      </c>
    </row>
    <row r="353" customFormat="false" ht="15" hidden="false" customHeight="false" outlineLevel="0" collapsed="false">
      <c r="A353" s="45" t="s">
        <v>88</v>
      </c>
      <c r="B353" s="45" t="s">
        <v>31</v>
      </c>
      <c r="C353" s="45" t="s">
        <v>105</v>
      </c>
      <c r="D353" s="50" t="n">
        <v>0</v>
      </c>
      <c r="E353" s="50" t="n">
        <v>0</v>
      </c>
      <c r="F353" s="50" t="n">
        <v>0</v>
      </c>
      <c r="G353" s="50" t="n">
        <v>0</v>
      </c>
      <c r="H353" s="50" t="n">
        <v>0</v>
      </c>
      <c r="I353" s="50" t="n">
        <v>0</v>
      </c>
      <c r="J353" s="50" t="n">
        <v>0</v>
      </c>
      <c r="K353" s="50" t="n">
        <v>0</v>
      </c>
      <c r="L353" s="50" t="n">
        <v>0</v>
      </c>
      <c r="M353" s="50" t="n">
        <v>0</v>
      </c>
      <c r="N353" s="50" t="n">
        <v>0</v>
      </c>
      <c r="O353" s="50" t="n">
        <v>0</v>
      </c>
      <c r="P353" s="50" t="n">
        <v>0</v>
      </c>
      <c r="Q353" s="50" t="n">
        <v>0</v>
      </c>
      <c r="R353" s="50" t="n">
        <v>0</v>
      </c>
      <c r="S353" s="50" t="n">
        <v>0</v>
      </c>
      <c r="T353" s="50" t="n">
        <v>0</v>
      </c>
      <c r="U353" s="50" t="n">
        <v>0</v>
      </c>
      <c r="V353" s="50" t="n">
        <v>0</v>
      </c>
      <c r="W353" s="50" t="n">
        <v>0</v>
      </c>
      <c r="X353" s="50" t="n">
        <v>0</v>
      </c>
      <c r="Y353" s="50" t="n">
        <v>0</v>
      </c>
      <c r="Z353" s="50" t="n">
        <v>0</v>
      </c>
      <c r="AA353" s="50" t="n">
        <v>0</v>
      </c>
      <c r="AB353" s="50" t="n">
        <v>0</v>
      </c>
      <c r="AC353" s="50" t="n">
        <v>0</v>
      </c>
      <c r="AD353" s="50" t="n">
        <v>0</v>
      </c>
      <c r="AE353" s="50" t="n">
        <v>0</v>
      </c>
      <c r="AF353" s="50" t="n">
        <v>0</v>
      </c>
      <c r="AG353" s="50" t="n">
        <v>0</v>
      </c>
      <c r="AH353" s="50" t="n">
        <v>0</v>
      </c>
      <c r="AI353" s="50" t="n">
        <v>0</v>
      </c>
      <c r="AJ353" s="50" t="n">
        <v>0</v>
      </c>
      <c r="AK353" s="50" t="n">
        <v>0</v>
      </c>
      <c r="AL353" s="50" t="n">
        <v>0</v>
      </c>
      <c r="AM353" s="50" t="n">
        <v>0</v>
      </c>
      <c r="AN353" s="50" t="n">
        <v>0</v>
      </c>
      <c r="AO353" s="50" t="n">
        <v>0</v>
      </c>
      <c r="AP353" s="50" t="n">
        <v>0</v>
      </c>
      <c r="AQ353" s="50" t="n">
        <v>0</v>
      </c>
    </row>
    <row r="354" customFormat="false" ht="15" hidden="false" customHeight="false" outlineLevel="0" collapsed="false">
      <c r="A354" s="45" t="s">
        <v>89</v>
      </c>
      <c r="B354" s="45" t="s">
        <v>32</v>
      </c>
      <c r="C354" s="45" t="s">
        <v>105</v>
      </c>
      <c r="D354" s="50" t="n">
        <v>0.000233530838158913</v>
      </c>
      <c r="E354" s="50" t="n">
        <v>6.82375578264782E-009</v>
      </c>
      <c r="F354" s="50" t="n">
        <v>0</v>
      </c>
      <c r="G354" s="50" t="n">
        <v>0</v>
      </c>
      <c r="H354" s="50" t="n">
        <v>0</v>
      </c>
      <c r="I354" s="50" t="n">
        <v>0</v>
      </c>
      <c r="J354" s="50" t="n">
        <v>0</v>
      </c>
      <c r="K354" s="50" t="n">
        <v>0</v>
      </c>
      <c r="L354" s="50" t="n">
        <v>0</v>
      </c>
      <c r="M354" s="50" t="n">
        <v>0</v>
      </c>
      <c r="N354" s="50" t="n">
        <v>0</v>
      </c>
      <c r="O354" s="50" t="n">
        <v>0</v>
      </c>
      <c r="P354" s="50" t="n">
        <v>0</v>
      </c>
      <c r="Q354" s="50" t="n">
        <v>0</v>
      </c>
      <c r="R354" s="50" t="n">
        <v>0</v>
      </c>
      <c r="S354" s="50" t="n">
        <v>0</v>
      </c>
      <c r="T354" s="50" t="n">
        <v>0</v>
      </c>
      <c r="U354" s="50" t="n">
        <v>0</v>
      </c>
      <c r="V354" s="50" t="n">
        <v>0</v>
      </c>
      <c r="W354" s="50" t="n">
        <v>0</v>
      </c>
      <c r="X354" s="50" t="n">
        <v>0</v>
      </c>
      <c r="Y354" s="50" t="n">
        <v>0</v>
      </c>
      <c r="Z354" s="50" t="n">
        <v>0</v>
      </c>
      <c r="AA354" s="50" t="n">
        <v>2.31295800290354E-007</v>
      </c>
      <c r="AB354" s="50" t="n">
        <v>0</v>
      </c>
      <c r="AC354" s="50" t="n">
        <v>0</v>
      </c>
      <c r="AD354" s="50" t="n">
        <v>0</v>
      </c>
      <c r="AE354" s="50" t="n">
        <v>0</v>
      </c>
      <c r="AF354" s="50" t="n">
        <v>0</v>
      </c>
      <c r="AG354" s="50" t="n">
        <v>5.24449569638819E-006</v>
      </c>
      <c r="AH354" s="50" t="n">
        <v>0</v>
      </c>
      <c r="AI354" s="50" t="n">
        <v>0.000603509077336639</v>
      </c>
      <c r="AJ354" s="50" t="n">
        <v>4.17613191530108E-005</v>
      </c>
      <c r="AK354" s="50" t="n">
        <v>0</v>
      </c>
      <c r="AL354" s="50" t="n">
        <v>0</v>
      </c>
      <c r="AM354" s="50" t="n">
        <v>0.000105812119727489</v>
      </c>
      <c r="AN354" s="50" t="n">
        <v>5.17551325174281E-006</v>
      </c>
      <c r="AO354" s="50" t="n">
        <v>0</v>
      </c>
      <c r="AP354" s="50" t="n">
        <v>3.91977295066681E-008</v>
      </c>
      <c r="AQ354" s="50" t="n">
        <v>1.27077976230794E-006</v>
      </c>
    </row>
    <row r="355" customFormat="false" ht="30" hidden="false" customHeight="false" outlineLevel="0" collapsed="false">
      <c r="A355" s="45" t="s">
        <v>90</v>
      </c>
      <c r="B355" s="45" t="s">
        <v>33</v>
      </c>
      <c r="C355" s="45" t="s">
        <v>105</v>
      </c>
      <c r="D355" s="50" t="n">
        <v>1.85553403753147E-006</v>
      </c>
      <c r="E355" s="50" t="n">
        <v>2.88525310310206E-008</v>
      </c>
      <c r="F355" s="50" t="n">
        <v>8.0282364933737E-007</v>
      </c>
      <c r="G355" s="50" t="n">
        <v>8.2689616931475E-008</v>
      </c>
      <c r="H355" s="50" t="n">
        <v>1.50133232068583E-007</v>
      </c>
      <c r="I355" s="50" t="n">
        <v>4.73120167043817E-007</v>
      </c>
      <c r="J355" s="50" t="n">
        <v>4.89534022563021E-006</v>
      </c>
      <c r="K355" s="50" t="n">
        <v>4.15529001429604E-007</v>
      </c>
      <c r="L355" s="50" t="n">
        <v>4.76243087632611E-007</v>
      </c>
      <c r="M355" s="50" t="n">
        <v>1.15766451980193E-009</v>
      </c>
      <c r="N355" s="50" t="n">
        <v>6.87912944385971E-008</v>
      </c>
      <c r="O355" s="50" t="n">
        <v>6.45612180960598E-006</v>
      </c>
      <c r="P355" s="50" t="n">
        <v>5.07466802446288E-006</v>
      </c>
      <c r="Q355" s="50" t="n">
        <v>5.80111354508972E-008</v>
      </c>
      <c r="R355" s="50" t="n">
        <v>1.81414216058329E-005</v>
      </c>
      <c r="S355" s="50" t="n">
        <v>8.03947308725128E-009</v>
      </c>
      <c r="T355" s="50" t="n">
        <v>6.17604500874336E-009</v>
      </c>
      <c r="U355" s="50" t="n">
        <v>2.53022438556627E-008</v>
      </c>
      <c r="V355" s="50" t="n">
        <v>1.39854963165931E-008</v>
      </c>
      <c r="W355" s="50" t="n">
        <v>4.801305308888E-008</v>
      </c>
      <c r="X355" s="50" t="n">
        <v>1.2392769122016E-007</v>
      </c>
      <c r="Y355" s="50" t="n">
        <v>2.05252579377202E-008</v>
      </c>
      <c r="Z355" s="50" t="n">
        <v>1.16151677165277E-009</v>
      </c>
      <c r="AA355" s="50" t="n">
        <v>2.12816662070736E-008</v>
      </c>
      <c r="AB355" s="50" t="n">
        <v>1.47746268552851E-008</v>
      </c>
      <c r="AC355" s="50" t="n">
        <v>2.57396846892188E-011</v>
      </c>
      <c r="AD355" s="50" t="n">
        <v>1.37988143134038E-009</v>
      </c>
      <c r="AE355" s="50" t="n">
        <v>1.25436239173382E-009</v>
      </c>
      <c r="AF355" s="50" t="n">
        <v>1.55845492066931E-009</v>
      </c>
      <c r="AG355" s="50" t="n">
        <v>1.02184810657491E-006</v>
      </c>
      <c r="AH355" s="50" t="n">
        <v>5.96559175392031E-007</v>
      </c>
      <c r="AI355" s="50" t="n">
        <v>2.2364015705989E-007</v>
      </c>
      <c r="AJ355" s="50" t="n">
        <v>8.96182609722018E-006</v>
      </c>
      <c r="AK355" s="50" t="n">
        <v>2.94119644195234E-007</v>
      </c>
      <c r="AL355" s="50" t="n">
        <v>3.00523061014246E-005</v>
      </c>
      <c r="AM355" s="50" t="n">
        <v>5.44744622743565E-008</v>
      </c>
      <c r="AN355" s="50" t="n">
        <v>2.72467506334806E-008</v>
      </c>
      <c r="AO355" s="50" t="n">
        <v>5.2087742119511E-008</v>
      </c>
      <c r="AP355" s="50" t="n">
        <v>3.94359740312211E-005</v>
      </c>
      <c r="AQ355" s="50" t="n">
        <v>6.4500214648433E-005</v>
      </c>
    </row>
    <row r="356" customFormat="false" ht="15" hidden="false" customHeight="false" outlineLevel="0" collapsed="false">
      <c r="A356" s="45" t="s">
        <v>91</v>
      </c>
      <c r="B356" s="45" t="s">
        <v>34</v>
      </c>
      <c r="C356" s="45" t="s">
        <v>105</v>
      </c>
      <c r="D356" s="50" t="n">
        <v>0</v>
      </c>
      <c r="E356" s="50" t="n">
        <v>0</v>
      </c>
      <c r="F356" s="50" t="n">
        <v>0</v>
      </c>
      <c r="G356" s="50" t="n">
        <v>0</v>
      </c>
      <c r="H356" s="50" t="n">
        <v>0</v>
      </c>
      <c r="I356" s="50" t="n">
        <v>0</v>
      </c>
      <c r="J356" s="50" t="n">
        <v>0</v>
      </c>
      <c r="K356" s="50" t="n">
        <v>0</v>
      </c>
      <c r="L356" s="50" t="n">
        <v>0</v>
      </c>
      <c r="M356" s="50" t="n">
        <v>0</v>
      </c>
      <c r="N356" s="50" t="n">
        <v>0</v>
      </c>
      <c r="O356" s="50" t="n">
        <v>0</v>
      </c>
      <c r="P356" s="50" t="n">
        <v>0</v>
      </c>
      <c r="Q356" s="50" t="n">
        <v>0</v>
      </c>
      <c r="R356" s="50" t="n">
        <v>0</v>
      </c>
      <c r="S356" s="50" t="n">
        <v>0</v>
      </c>
      <c r="T356" s="50" t="n">
        <v>0</v>
      </c>
      <c r="U356" s="50" t="n">
        <v>0</v>
      </c>
      <c r="V356" s="50" t="n">
        <v>0</v>
      </c>
      <c r="W356" s="50" t="n">
        <v>0</v>
      </c>
      <c r="X356" s="50" t="n">
        <v>0</v>
      </c>
      <c r="Y356" s="50" t="n">
        <v>0</v>
      </c>
      <c r="Z356" s="50" t="n">
        <v>0</v>
      </c>
      <c r="AA356" s="50" t="n">
        <v>0</v>
      </c>
      <c r="AB356" s="50" t="n">
        <v>0</v>
      </c>
      <c r="AC356" s="50" t="n">
        <v>0</v>
      </c>
      <c r="AD356" s="50" t="n">
        <v>0</v>
      </c>
      <c r="AE356" s="50" t="n">
        <v>0</v>
      </c>
      <c r="AF356" s="50" t="n">
        <v>0</v>
      </c>
      <c r="AG356" s="50" t="n">
        <v>0</v>
      </c>
      <c r="AH356" s="50" t="n">
        <v>0</v>
      </c>
      <c r="AI356" s="50" t="n">
        <v>0</v>
      </c>
      <c r="AJ356" s="50" t="n">
        <v>0</v>
      </c>
      <c r="AK356" s="50" t="n">
        <v>0</v>
      </c>
      <c r="AL356" s="50" t="n">
        <v>0</v>
      </c>
      <c r="AM356" s="50" t="n">
        <v>0</v>
      </c>
      <c r="AN356" s="50" t="n">
        <v>0</v>
      </c>
      <c r="AO356" s="50" t="n">
        <v>0</v>
      </c>
      <c r="AP356" s="50" t="n">
        <v>0</v>
      </c>
      <c r="AQ356" s="50" t="n">
        <v>0</v>
      </c>
    </row>
    <row r="357" customFormat="false" ht="15" hidden="false" customHeight="false" outlineLevel="0" collapsed="false">
      <c r="A357" s="45" t="s">
        <v>92</v>
      </c>
      <c r="B357" s="45" t="s">
        <v>35</v>
      </c>
      <c r="C357" s="45" t="s">
        <v>105</v>
      </c>
      <c r="D357" s="50" t="n">
        <v>0</v>
      </c>
      <c r="E357" s="50" t="n">
        <v>0</v>
      </c>
      <c r="F357" s="50" t="n">
        <v>0</v>
      </c>
      <c r="G357" s="50" t="n">
        <v>0</v>
      </c>
      <c r="H357" s="50" t="n">
        <v>0</v>
      </c>
      <c r="I357" s="50" t="n">
        <v>0</v>
      </c>
      <c r="J357" s="50" t="n">
        <v>0</v>
      </c>
      <c r="K357" s="50" t="n">
        <v>0</v>
      </c>
      <c r="L357" s="50" t="n">
        <v>0</v>
      </c>
      <c r="M357" s="50" t="n">
        <v>0</v>
      </c>
      <c r="N357" s="50" t="n">
        <v>0</v>
      </c>
      <c r="O357" s="50" t="n">
        <v>0</v>
      </c>
      <c r="P357" s="50" t="n">
        <v>0</v>
      </c>
      <c r="Q357" s="50" t="n">
        <v>0</v>
      </c>
      <c r="R357" s="50" t="n">
        <v>0</v>
      </c>
      <c r="S357" s="50" t="n">
        <v>0</v>
      </c>
      <c r="T357" s="50" t="n">
        <v>0</v>
      </c>
      <c r="U357" s="50" t="n">
        <v>0</v>
      </c>
      <c r="V357" s="50" t="n">
        <v>0</v>
      </c>
      <c r="W357" s="50" t="n">
        <v>0</v>
      </c>
      <c r="X357" s="50" t="n">
        <v>0</v>
      </c>
      <c r="Y357" s="50" t="n">
        <v>0</v>
      </c>
      <c r="Z357" s="50" t="n">
        <v>0</v>
      </c>
      <c r="AA357" s="50" t="n">
        <v>0</v>
      </c>
      <c r="AB357" s="50" t="n">
        <v>0</v>
      </c>
      <c r="AC357" s="50" t="n">
        <v>0</v>
      </c>
      <c r="AD357" s="50" t="n">
        <v>0</v>
      </c>
      <c r="AE357" s="50" t="n">
        <v>0</v>
      </c>
      <c r="AF357" s="50" t="n">
        <v>0</v>
      </c>
      <c r="AG357" s="50" t="n">
        <v>0</v>
      </c>
      <c r="AH357" s="50" t="n">
        <v>0</v>
      </c>
      <c r="AI357" s="50" t="n">
        <v>0</v>
      </c>
      <c r="AJ357" s="50" t="n">
        <v>0</v>
      </c>
      <c r="AK357" s="50" t="n">
        <v>0</v>
      </c>
      <c r="AL357" s="50" t="n">
        <v>0</v>
      </c>
      <c r="AM357" s="50" t="n">
        <v>0</v>
      </c>
      <c r="AN357" s="50" t="n">
        <v>0</v>
      </c>
      <c r="AO357" s="50" t="n">
        <v>0</v>
      </c>
      <c r="AP357" s="50" t="n">
        <v>0</v>
      </c>
      <c r="AQ357" s="50" t="n">
        <v>0</v>
      </c>
    </row>
    <row r="358" customFormat="false" ht="15" hidden="false" customHeight="false" outlineLevel="0" collapsed="false">
      <c r="A358" s="45" t="s">
        <v>93</v>
      </c>
      <c r="B358" s="45" t="s">
        <v>36</v>
      </c>
      <c r="C358" s="45" t="s">
        <v>105</v>
      </c>
      <c r="D358" s="50" t="n">
        <v>0</v>
      </c>
      <c r="E358" s="50" t="n">
        <v>0</v>
      </c>
      <c r="F358" s="50" t="n">
        <v>0</v>
      </c>
      <c r="G358" s="50" t="n">
        <v>0</v>
      </c>
      <c r="H358" s="50" t="n">
        <v>0</v>
      </c>
      <c r="I358" s="50" t="n">
        <v>0</v>
      </c>
      <c r="J358" s="50" t="n">
        <v>0</v>
      </c>
      <c r="K358" s="50" t="n">
        <v>0</v>
      </c>
      <c r="L358" s="50" t="n">
        <v>0</v>
      </c>
      <c r="M358" s="50" t="n">
        <v>0</v>
      </c>
      <c r="N358" s="50" t="n">
        <v>0</v>
      </c>
      <c r="O358" s="50" t="n">
        <v>0</v>
      </c>
      <c r="P358" s="50" t="n">
        <v>0</v>
      </c>
      <c r="Q358" s="50" t="n">
        <v>0</v>
      </c>
      <c r="R358" s="50" t="n">
        <v>0</v>
      </c>
      <c r="S358" s="50" t="n">
        <v>0</v>
      </c>
      <c r="T358" s="50" t="n">
        <v>0</v>
      </c>
      <c r="U358" s="50" t="n">
        <v>0</v>
      </c>
      <c r="V358" s="50" t="n">
        <v>0</v>
      </c>
      <c r="W358" s="50" t="n">
        <v>0</v>
      </c>
      <c r="X358" s="50" t="n">
        <v>0</v>
      </c>
      <c r="Y358" s="50" t="n">
        <v>0</v>
      </c>
      <c r="Z358" s="50" t="n">
        <v>0</v>
      </c>
      <c r="AA358" s="50" t="n">
        <v>0</v>
      </c>
      <c r="AB358" s="50" t="n">
        <v>0</v>
      </c>
      <c r="AC358" s="50" t="n">
        <v>0</v>
      </c>
      <c r="AD358" s="50" t="n">
        <v>0</v>
      </c>
      <c r="AE358" s="50" t="n">
        <v>0</v>
      </c>
      <c r="AF358" s="50" t="n">
        <v>0</v>
      </c>
      <c r="AG358" s="50" t="n">
        <v>0</v>
      </c>
      <c r="AH358" s="50" t="n">
        <v>0</v>
      </c>
      <c r="AI358" s="50" t="n">
        <v>0</v>
      </c>
      <c r="AJ358" s="50" t="n">
        <v>0</v>
      </c>
      <c r="AK358" s="50" t="n">
        <v>0</v>
      </c>
      <c r="AL358" s="50" t="n">
        <v>0</v>
      </c>
      <c r="AM358" s="50" t="n">
        <v>0</v>
      </c>
      <c r="AN358" s="50" t="n">
        <v>0</v>
      </c>
      <c r="AO358" s="50" t="n">
        <v>0</v>
      </c>
      <c r="AP358" s="50" t="n">
        <v>0</v>
      </c>
      <c r="AQ358" s="50" t="n">
        <v>0</v>
      </c>
    </row>
    <row r="359" customFormat="false" ht="15" hidden="false" customHeight="false" outlineLevel="0" collapsed="false">
      <c r="A359" s="45" t="s">
        <v>94</v>
      </c>
      <c r="B359" s="45" t="s">
        <v>37</v>
      </c>
      <c r="C359" s="45" t="s">
        <v>105</v>
      </c>
      <c r="D359" s="50" t="n">
        <v>2.00654497461983E-007</v>
      </c>
      <c r="E359" s="50" t="n">
        <v>8.14849343555579E-008</v>
      </c>
      <c r="F359" s="50" t="n">
        <v>7.09161383838364E-007</v>
      </c>
      <c r="G359" s="50" t="n">
        <v>1.03415338514878E-007</v>
      </c>
      <c r="H359" s="50" t="n">
        <v>1.25470151601803E-007</v>
      </c>
      <c r="I359" s="50" t="n">
        <v>3.79863536181801E-007</v>
      </c>
      <c r="J359" s="50" t="n">
        <v>5.07592226028919E-008</v>
      </c>
      <c r="K359" s="50" t="n">
        <v>4.4351898509376E-007</v>
      </c>
      <c r="L359" s="50" t="n">
        <v>3.60499058160713E-007</v>
      </c>
      <c r="M359" s="50" t="n">
        <v>2.3230702694832E-008</v>
      </c>
      <c r="N359" s="50" t="n">
        <v>8.21594952071791E-008</v>
      </c>
      <c r="O359" s="50" t="n">
        <v>1.23730956147483E-007</v>
      </c>
      <c r="P359" s="50" t="n">
        <v>2.01758339812841E-007</v>
      </c>
      <c r="Q359" s="50" t="n">
        <v>1.56688187757936E-007</v>
      </c>
      <c r="R359" s="50" t="n">
        <v>8.34190075238439E-007</v>
      </c>
      <c r="S359" s="50" t="n">
        <v>9.53227697664261E-007</v>
      </c>
      <c r="T359" s="50" t="n">
        <v>3.06564231777884E-007</v>
      </c>
      <c r="U359" s="50" t="n">
        <v>7.45636555166129E-007</v>
      </c>
      <c r="V359" s="50" t="n">
        <v>4.25312919105636E-007</v>
      </c>
      <c r="W359" s="50" t="n">
        <v>5.14905309501046E-007</v>
      </c>
      <c r="X359" s="50" t="n">
        <v>1.94255150631761E-007</v>
      </c>
      <c r="Y359" s="50" t="n">
        <v>7.50488524658977E-008</v>
      </c>
      <c r="Z359" s="50" t="n">
        <v>1.00812744818768E-008</v>
      </c>
      <c r="AA359" s="50" t="n">
        <v>3.23154665693437E-007</v>
      </c>
      <c r="AB359" s="50" t="n">
        <v>3.3316354119961E-007</v>
      </c>
      <c r="AC359" s="50" t="n">
        <v>2.73237277248484E-009</v>
      </c>
      <c r="AD359" s="50" t="n">
        <v>5.84749670906604E-008</v>
      </c>
      <c r="AE359" s="50" t="n">
        <v>7.10206506937539E-008</v>
      </c>
      <c r="AF359" s="50" t="n">
        <v>3.37243051262703E-008</v>
      </c>
      <c r="AG359" s="50" t="n">
        <v>3.63259687219397E-007</v>
      </c>
      <c r="AH359" s="50" t="n">
        <v>1.25056942579249E-008</v>
      </c>
      <c r="AI359" s="50" t="n">
        <v>7.56856355366153E-009</v>
      </c>
      <c r="AJ359" s="50" t="n">
        <v>1.54986565803483E-007</v>
      </c>
      <c r="AK359" s="50" t="n">
        <v>5.95316578255734E-007</v>
      </c>
      <c r="AL359" s="50" t="n">
        <v>1.32493642013287E-006</v>
      </c>
      <c r="AM359" s="50" t="n">
        <v>9.22281196835684E-006</v>
      </c>
      <c r="AN359" s="50" t="n">
        <v>1.23881900435663E-005</v>
      </c>
      <c r="AO359" s="50" t="n">
        <v>7.94002153270412E-006</v>
      </c>
      <c r="AP359" s="50" t="n">
        <v>2.5980759801314E-006</v>
      </c>
      <c r="AQ359" s="50" t="n">
        <v>2.15619002119638E-005</v>
      </c>
    </row>
    <row r="360" customFormat="false" ht="15" hidden="false" customHeight="false" outlineLevel="0" collapsed="false">
      <c r="A360" s="45" t="s">
        <v>95</v>
      </c>
      <c r="B360" s="45" t="s">
        <v>38</v>
      </c>
      <c r="C360" s="45" t="s">
        <v>105</v>
      </c>
      <c r="D360" s="50" t="n">
        <v>2.18324221350485E-005</v>
      </c>
      <c r="E360" s="50" t="n">
        <v>8.24083429051825E-007</v>
      </c>
      <c r="F360" s="50" t="n">
        <v>2.15669897443149E-005</v>
      </c>
      <c r="G360" s="50" t="n">
        <v>1.50553375988238E-006</v>
      </c>
      <c r="H360" s="50" t="n">
        <v>2.40312897403783E-006</v>
      </c>
      <c r="I360" s="50" t="n">
        <v>5.54589223611401E-006</v>
      </c>
      <c r="J360" s="50" t="n">
        <v>1.02316698757932E-006</v>
      </c>
      <c r="K360" s="50" t="n">
        <v>5.8701471061795E-006</v>
      </c>
      <c r="L360" s="50" t="n">
        <v>5.04996296513127E-006</v>
      </c>
      <c r="M360" s="50" t="n">
        <v>1.4273129522735E-007</v>
      </c>
      <c r="N360" s="50" t="n">
        <v>1.7194249721797E-006</v>
      </c>
      <c r="O360" s="50" t="n">
        <v>2.07363041226927E-006</v>
      </c>
      <c r="P360" s="50" t="n">
        <v>4.2482779463171E-006</v>
      </c>
      <c r="Q360" s="50" t="n">
        <v>2.48116180046054E-006</v>
      </c>
      <c r="R360" s="50" t="n">
        <v>1.05940607681987E-005</v>
      </c>
      <c r="S360" s="50" t="n">
        <v>7.95567484601634E-006</v>
      </c>
      <c r="T360" s="50" t="n">
        <v>3.870405635098E-006</v>
      </c>
      <c r="U360" s="50" t="n">
        <v>6.26594828645466E-006</v>
      </c>
      <c r="V360" s="50" t="n">
        <v>5.23820290254662E-006</v>
      </c>
      <c r="W360" s="50" t="n">
        <v>8.85461395228049E-006</v>
      </c>
      <c r="X360" s="50" t="n">
        <v>3.58152533408429E-006</v>
      </c>
      <c r="Y360" s="50" t="n">
        <v>1.99534952116665E-006</v>
      </c>
      <c r="Z360" s="50" t="n">
        <v>2.71762843340184E-007</v>
      </c>
      <c r="AA360" s="50" t="n">
        <v>5.08665061715874E-006</v>
      </c>
      <c r="AB360" s="50" t="n">
        <v>4.15692193200812E-006</v>
      </c>
      <c r="AC360" s="50" t="n">
        <v>9.12836810584849E-008</v>
      </c>
      <c r="AD360" s="50" t="n">
        <v>6.90608032982709E-007</v>
      </c>
      <c r="AE360" s="50" t="n">
        <v>7.80296772973088E-007</v>
      </c>
      <c r="AF360" s="50" t="n">
        <v>4.21054636490226E-007</v>
      </c>
      <c r="AG360" s="50" t="n">
        <v>3.76975708604732E-006</v>
      </c>
      <c r="AH360" s="50" t="n">
        <v>3.30462171405088E-007</v>
      </c>
      <c r="AI360" s="50" t="n">
        <v>9.25232583881552E-008</v>
      </c>
      <c r="AJ360" s="50" t="n">
        <v>2.32217530538037E-006</v>
      </c>
      <c r="AK360" s="50" t="n">
        <v>1.17050058179302E-005</v>
      </c>
      <c r="AL360" s="50" t="n">
        <v>4.47893544333056E-005</v>
      </c>
      <c r="AM360" s="50" t="n">
        <v>5.02387047163211E-005</v>
      </c>
      <c r="AN360" s="50" t="n">
        <v>2.84042635030346E-005</v>
      </c>
      <c r="AO360" s="50" t="n">
        <v>0.000216228349017911</v>
      </c>
      <c r="AP360" s="50" t="n">
        <v>1.43372853926849E-005</v>
      </c>
      <c r="AQ360" s="50" t="n">
        <v>0.000397813826566562</v>
      </c>
    </row>
    <row r="361" customFormat="false" ht="15" hidden="false" customHeight="false" outlineLevel="0" collapsed="false">
      <c r="A361" s="45" t="s">
        <v>96</v>
      </c>
      <c r="B361" s="45" t="s">
        <v>39</v>
      </c>
      <c r="C361" s="45" t="s">
        <v>105</v>
      </c>
      <c r="D361" s="50" t="n">
        <v>0</v>
      </c>
      <c r="E361" s="50" t="n">
        <v>0</v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>
        <v>0</v>
      </c>
      <c r="T361" s="50" t="n">
        <v>0</v>
      </c>
      <c r="U361" s="50" t="n">
        <v>0</v>
      </c>
      <c r="V361" s="50" t="n">
        <v>0</v>
      </c>
      <c r="W361" s="50" t="n">
        <v>0</v>
      </c>
      <c r="X361" s="50" t="n">
        <v>0</v>
      </c>
      <c r="Y361" s="50" t="n">
        <v>0</v>
      </c>
      <c r="Z361" s="50" t="n">
        <v>0</v>
      </c>
      <c r="AA361" s="50" t="n">
        <v>0</v>
      </c>
      <c r="AB361" s="50" t="n">
        <v>0</v>
      </c>
      <c r="AC361" s="50" t="n">
        <v>0</v>
      </c>
      <c r="AD361" s="50" t="n">
        <v>0</v>
      </c>
      <c r="AE361" s="50" t="n">
        <v>0</v>
      </c>
      <c r="AF361" s="50" t="n">
        <v>0</v>
      </c>
      <c r="AG361" s="50" t="n">
        <v>0</v>
      </c>
      <c r="AH361" s="50" t="n">
        <v>0</v>
      </c>
      <c r="AI361" s="50" t="n">
        <v>0</v>
      </c>
      <c r="AJ361" s="50" t="n">
        <v>0</v>
      </c>
      <c r="AK361" s="50" t="n">
        <v>0</v>
      </c>
      <c r="AL361" s="50" t="n">
        <v>0</v>
      </c>
      <c r="AM361" s="50" t="n">
        <v>0</v>
      </c>
      <c r="AN361" s="50" t="n">
        <v>0</v>
      </c>
      <c r="AO361" s="50" t="n">
        <v>0</v>
      </c>
      <c r="AP361" s="50" t="n">
        <v>0</v>
      </c>
      <c r="AQ361" s="50" t="n">
        <v>0</v>
      </c>
    </row>
    <row r="362" customFormat="false" ht="15" hidden="false" customHeight="false" outlineLevel="0" collapsed="false">
      <c r="A362" s="45" t="s">
        <v>97</v>
      </c>
      <c r="B362" s="45" t="s">
        <v>40</v>
      </c>
      <c r="C362" s="45" t="s">
        <v>105</v>
      </c>
      <c r="D362" s="50" t="n">
        <v>0</v>
      </c>
      <c r="E362" s="50" t="n">
        <v>0</v>
      </c>
      <c r="F362" s="50" t="n">
        <v>0</v>
      </c>
      <c r="G362" s="50" t="n">
        <v>0</v>
      </c>
      <c r="H362" s="50" t="n">
        <v>0</v>
      </c>
      <c r="I362" s="50" t="n">
        <v>0</v>
      </c>
      <c r="J362" s="50" t="n">
        <v>0</v>
      </c>
      <c r="K362" s="50" t="n">
        <v>0</v>
      </c>
      <c r="L362" s="50" t="n">
        <v>0</v>
      </c>
      <c r="M362" s="50" t="n">
        <v>0</v>
      </c>
      <c r="N362" s="50" t="n">
        <v>0</v>
      </c>
      <c r="O362" s="50" t="n">
        <v>0</v>
      </c>
      <c r="P362" s="50" t="n">
        <v>0</v>
      </c>
      <c r="Q362" s="50" t="n">
        <v>0</v>
      </c>
      <c r="R362" s="50" t="n">
        <v>0</v>
      </c>
      <c r="S362" s="50" t="n">
        <v>0</v>
      </c>
      <c r="T362" s="50" t="n">
        <v>0</v>
      </c>
      <c r="U362" s="50" t="n">
        <v>0</v>
      </c>
      <c r="V362" s="50" t="n">
        <v>0</v>
      </c>
      <c r="W362" s="50" t="n">
        <v>0</v>
      </c>
      <c r="X362" s="50" t="n">
        <v>0</v>
      </c>
      <c r="Y362" s="50" t="n">
        <v>0</v>
      </c>
      <c r="Z362" s="50" t="n">
        <v>0</v>
      </c>
      <c r="AA362" s="50" t="n">
        <v>0</v>
      </c>
      <c r="AB362" s="50" t="n">
        <v>0</v>
      </c>
      <c r="AC362" s="50" t="n">
        <v>0</v>
      </c>
      <c r="AD362" s="50" t="n">
        <v>0</v>
      </c>
      <c r="AE362" s="50" t="n">
        <v>0</v>
      </c>
      <c r="AF362" s="50" t="n">
        <v>0</v>
      </c>
      <c r="AG362" s="50" t="n">
        <v>0</v>
      </c>
      <c r="AH362" s="50" t="n">
        <v>0</v>
      </c>
      <c r="AI362" s="50" t="n">
        <v>0</v>
      </c>
      <c r="AJ362" s="50" t="n">
        <v>0</v>
      </c>
      <c r="AK362" s="50" t="n">
        <v>0</v>
      </c>
      <c r="AL362" s="50" t="n">
        <v>0</v>
      </c>
      <c r="AM362" s="50" t="n">
        <v>0</v>
      </c>
      <c r="AN362" s="50" t="n">
        <v>0</v>
      </c>
      <c r="AO362" s="50" t="n">
        <v>0</v>
      </c>
      <c r="AP362" s="50" t="n">
        <v>0</v>
      </c>
      <c r="AQ362" s="5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40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3" ySplit="2" topLeftCell="D374" activePane="bottomRight" state="frozen"/>
      <selection pane="topLeft" activeCell="A1" activeCellId="0" sqref="A1"/>
      <selection pane="topRight" activeCell="D1" activeCellId="0" sqref="D1"/>
      <selection pane="bottomLeft" activeCell="A374" activeCellId="0" sqref="A374"/>
      <selection pane="bottomRight" activeCell="D3" activeCellId="0" sqref="D3"/>
    </sheetView>
  </sheetViews>
  <sheetFormatPr defaultColWidth="11.4296875" defaultRowHeight="15" zeroHeight="false" outlineLevelRow="0" outlineLevelCol="0"/>
  <cols>
    <col collapsed="false" customWidth="true" hidden="false" outlineLevel="0" max="1" min="1" style="44" width="29"/>
    <col collapsed="false" customWidth="true" hidden="false" outlineLevel="0" max="2" min="2" style="44" width="47"/>
    <col collapsed="false" customWidth="true" hidden="false" outlineLevel="0" max="3" min="3" style="44" width="29"/>
    <col collapsed="false" customWidth="true" hidden="false" outlineLevel="0" max="43" min="4" style="44" width="17.71"/>
  </cols>
  <sheetData>
    <row r="1" customFormat="false" ht="15.75" hidden="false" customHeight="false" outlineLevel="0" collapsed="false"/>
    <row r="2" s="44" customFormat="true" ht="75.75" hidden="false" customHeight="false" outlineLevel="0" collapsed="false">
      <c r="A2" s="45"/>
      <c r="B2" s="45" t="s">
        <v>55</v>
      </c>
      <c r="C2" s="45" t="s">
        <v>56</v>
      </c>
      <c r="D2" s="51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 t="s">
        <v>7</v>
      </c>
      <c r="K2" s="52" t="s">
        <v>8</v>
      </c>
      <c r="L2" s="52" t="s">
        <v>9</v>
      </c>
      <c r="M2" s="52" t="s">
        <v>10</v>
      </c>
      <c r="N2" s="52" t="s">
        <v>11</v>
      </c>
      <c r="O2" s="52" t="s">
        <v>12</v>
      </c>
      <c r="P2" s="52" t="s">
        <v>13</v>
      </c>
      <c r="Q2" s="52" t="s">
        <v>14</v>
      </c>
      <c r="R2" s="52" t="s">
        <v>15</v>
      </c>
      <c r="S2" s="52" t="s">
        <v>16</v>
      </c>
      <c r="T2" s="52" t="s">
        <v>17</v>
      </c>
      <c r="U2" s="52" t="s">
        <v>18</v>
      </c>
      <c r="V2" s="52" t="s">
        <v>19</v>
      </c>
      <c r="W2" s="52" t="s">
        <v>20</v>
      </c>
      <c r="X2" s="52" t="s">
        <v>21</v>
      </c>
      <c r="Y2" s="52" t="s">
        <v>22</v>
      </c>
      <c r="Z2" s="52" t="s">
        <v>23</v>
      </c>
      <c r="AA2" s="52" t="s">
        <v>24</v>
      </c>
      <c r="AB2" s="52" t="s">
        <v>25</v>
      </c>
      <c r="AC2" s="52" t="s">
        <v>26</v>
      </c>
      <c r="AD2" s="52" t="s">
        <v>27</v>
      </c>
      <c r="AE2" s="52" t="s">
        <v>28</v>
      </c>
      <c r="AF2" s="52" t="s">
        <v>29</v>
      </c>
      <c r="AG2" s="52" t="s">
        <v>30</v>
      </c>
      <c r="AH2" s="52" t="s">
        <v>31</v>
      </c>
      <c r="AI2" s="52" t="s">
        <v>32</v>
      </c>
      <c r="AJ2" s="52" t="s">
        <v>33</v>
      </c>
      <c r="AK2" s="52" t="s">
        <v>34</v>
      </c>
      <c r="AL2" s="52" t="s">
        <v>35</v>
      </c>
      <c r="AM2" s="52" t="s">
        <v>36</v>
      </c>
      <c r="AN2" s="52" t="s">
        <v>37</v>
      </c>
      <c r="AO2" s="52" t="s">
        <v>38</v>
      </c>
      <c r="AP2" s="52" t="s">
        <v>39</v>
      </c>
      <c r="AQ2" s="53" t="s">
        <v>40</v>
      </c>
    </row>
    <row r="3" s="44" customFormat="true" ht="15" hidden="false" customHeight="false" outlineLevel="0" collapsed="false">
      <c r="A3" s="45" t="s">
        <v>57</v>
      </c>
      <c r="B3" s="45" t="s">
        <v>1</v>
      </c>
      <c r="C3" s="45" t="s">
        <v>106</v>
      </c>
      <c r="D3" s="54" t="n">
        <v>0.184087380766869</v>
      </c>
      <c r="E3" s="55" t="n">
        <v>5.32842658884647E-009</v>
      </c>
      <c r="F3" s="55" t="n">
        <v>0</v>
      </c>
      <c r="G3" s="55" t="n">
        <v>0</v>
      </c>
      <c r="H3" s="55" t="n">
        <v>0.000802035909146071</v>
      </c>
      <c r="I3" s="55" t="n">
        <v>0.0192326549440622</v>
      </c>
      <c r="J3" s="55" t="n">
        <v>0.0193300098180771</v>
      </c>
      <c r="K3" s="55" t="n">
        <v>0.826953828334808</v>
      </c>
      <c r="L3" s="55" t="n">
        <v>0.0136514501646161</v>
      </c>
      <c r="M3" s="55" t="n">
        <v>0.0471728928387165</v>
      </c>
      <c r="N3" s="55" t="n">
        <v>0.0163150131702423</v>
      </c>
      <c r="O3" s="55" t="n">
        <v>0</v>
      </c>
      <c r="P3" s="55" t="n">
        <v>0</v>
      </c>
      <c r="Q3" s="55" t="n">
        <v>0.0276813972741365</v>
      </c>
      <c r="R3" s="55" t="n">
        <v>0</v>
      </c>
      <c r="S3" s="55" t="n">
        <v>0</v>
      </c>
      <c r="T3" s="55" t="n">
        <v>0</v>
      </c>
      <c r="U3" s="55" t="n">
        <v>0.194702357053757</v>
      </c>
      <c r="V3" s="55" t="n">
        <v>8.8112701632781E-006</v>
      </c>
      <c r="W3" s="55" t="n">
        <v>0</v>
      </c>
      <c r="X3" s="55" t="n">
        <v>0</v>
      </c>
      <c r="Y3" s="55" t="n">
        <v>0</v>
      </c>
      <c r="Z3" s="55" t="n">
        <v>0</v>
      </c>
      <c r="AA3" s="55" t="n">
        <v>9.59057069849223E-006</v>
      </c>
      <c r="AB3" s="55" t="n">
        <v>0</v>
      </c>
      <c r="AC3" s="55" t="n">
        <v>0</v>
      </c>
      <c r="AD3" s="55" t="n">
        <v>0</v>
      </c>
      <c r="AE3" s="55" t="n">
        <v>0</v>
      </c>
      <c r="AF3" s="55" t="n">
        <v>0</v>
      </c>
      <c r="AG3" s="55" t="n">
        <v>0</v>
      </c>
      <c r="AH3" s="55" t="n">
        <v>0</v>
      </c>
      <c r="AI3" s="55" t="n">
        <v>0</v>
      </c>
      <c r="AJ3" s="55" t="n">
        <v>0</v>
      </c>
      <c r="AK3" s="55" t="n">
        <v>0</v>
      </c>
      <c r="AL3" s="55" t="n">
        <v>0.000234878010815009</v>
      </c>
      <c r="AM3" s="55" t="n">
        <v>3.42820015930556E-007</v>
      </c>
      <c r="AN3" s="55" t="n">
        <v>0</v>
      </c>
      <c r="AO3" s="55" t="n">
        <v>0</v>
      </c>
      <c r="AP3" s="55" t="n">
        <v>2.95782371040332E-007</v>
      </c>
      <c r="AQ3" s="56" t="n">
        <v>0.0375895351171494</v>
      </c>
    </row>
    <row r="4" s="44" customFormat="true" ht="15" hidden="false" customHeight="false" outlineLevel="0" collapsed="false">
      <c r="A4" s="45" t="s">
        <v>59</v>
      </c>
      <c r="B4" s="45" t="s">
        <v>2</v>
      </c>
      <c r="C4" s="45" t="s">
        <v>106</v>
      </c>
      <c r="D4" s="57" t="n">
        <v>0</v>
      </c>
      <c r="E4" s="58" t="n">
        <v>0</v>
      </c>
      <c r="F4" s="58" t="n">
        <v>0</v>
      </c>
      <c r="G4" s="58" t="n">
        <v>0</v>
      </c>
      <c r="H4" s="58" t="n">
        <v>0</v>
      </c>
      <c r="I4" s="58" t="n">
        <v>0</v>
      </c>
      <c r="J4" s="58" t="n">
        <v>0</v>
      </c>
      <c r="K4" s="58" t="n">
        <v>0</v>
      </c>
      <c r="L4" s="58" t="n">
        <v>0</v>
      </c>
      <c r="M4" s="58" t="n">
        <v>0</v>
      </c>
      <c r="N4" s="58" t="n">
        <v>0</v>
      </c>
      <c r="O4" s="58" t="n">
        <v>0</v>
      </c>
      <c r="P4" s="58" t="n">
        <v>0</v>
      </c>
      <c r="Q4" s="58" t="n">
        <v>0</v>
      </c>
      <c r="R4" s="58" t="n">
        <v>0</v>
      </c>
      <c r="S4" s="58" t="n">
        <v>0</v>
      </c>
      <c r="T4" s="58" t="n">
        <v>0</v>
      </c>
      <c r="U4" s="58" t="n">
        <v>1.71759893419221E-007</v>
      </c>
      <c r="V4" s="58" t="n">
        <v>0</v>
      </c>
      <c r="W4" s="58" t="n">
        <v>0</v>
      </c>
      <c r="X4" s="58" t="n">
        <v>0</v>
      </c>
      <c r="Y4" s="58" t="n">
        <v>0</v>
      </c>
      <c r="Z4" s="58" t="n">
        <v>0</v>
      </c>
      <c r="AA4" s="58" t="n">
        <v>0</v>
      </c>
      <c r="AB4" s="58" t="n">
        <v>0</v>
      </c>
      <c r="AC4" s="58" t="n">
        <v>0</v>
      </c>
      <c r="AD4" s="58" t="n">
        <v>0</v>
      </c>
      <c r="AE4" s="58" t="n">
        <v>0</v>
      </c>
      <c r="AF4" s="58" t="n">
        <v>0</v>
      </c>
      <c r="AG4" s="58" t="n">
        <v>0</v>
      </c>
      <c r="AH4" s="58" t="n">
        <v>0</v>
      </c>
      <c r="AI4" s="58" t="n">
        <v>0</v>
      </c>
      <c r="AJ4" s="58" t="n">
        <v>0</v>
      </c>
      <c r="AK4" s="58" t="n">
        <v>0</v>
      </c>
      <c r="AL4" s="58" t="n">
        <v>0</v>
      </c>
      <c r="AM4" s="58" t="n">
        <v>0</v>
      </c>
      <c r="AN4" s="58" t="n">
        <v>0</v>
      </c>
      <c r="AO4" s="58" t="n">
        <v>0</v>
      </c>
      <c r="AP4" s="58" t="n">
        <v>0</v>
      </c>
      <c r="AQ4" s="59" t="n">
        <v>0</v>
      </c>
    </row>
    <row r="5" s="44" customFormat="true" ht="15" hidden="false" customHeight="false" outlineLevel="0" collapsed="false">
      <c r="A5" s="45" t="s">
        <v>60</v>
      </c>
      <c r="B5" s="45" t="s">
        <v>3</v>
      </c>
      <c r="C5" s="45" t="s">
        <v>106</v>
      </c>
      <c r="D5" s="57" t="n">
        <v>8.29322962090373E-005</v>
      </c>
      <c r="E5" s="58" t="n">
        <v>1.89350912727093E-009</v>
      </c>
      <c r="F5" s="58" t="n">
        <v>0.000595588586293161</v>
      </c>
      <c r="G5" s="58" t="n">
        <v>0</v>
      </c>
      <c r="H5" s="58" t="n">
        <v>0</v>
      </c>
      <c r="I5" s="58" t="n">
        <v>0</v>
      </c>
      <c r="J5" s="58" t="n">
        <v>0</v>
      </c>
      <c r="K5" s="58" t="n">
        <v>4.23291766082912E-007</v>
      </c>
      <c r="L5" s="58" t="n">
        <v>0</v>
      </c>
      <c r="M5" s="58" t="n">
        <v>0</v>
      </c>
      <c r="N5" s="58" t="n">
        <v>0</v>
      </c>
      <c r="O5" s="58" t="n">
        <v>0</v>
      </c>
      <c r="P5" s="58" t="n">
        <v>0</v>
      </c>
      <c r="Q5" s="58" t="n">
        <v>0</v>
      </c>
      <c r="R5" s="58" t="n">
        <v>1.93692244465638E-007</v>
      </c>
      <c r="S5" s="58" t="n">
        <v>0.00512455310672522</v>
      </c>
      <c r="T5" s="58" t="n">
        <v>4.10084139730316E-005</v>
      </c>
      <c r="U5" s="58" t="n">
        <v>1.86779325304087E-005</v>
      </c>
      <c r="V5" s="58" t="n">
        <v>0</v>
      </c>
      <c r="W5" s="58" t="n">
        <v>0</v>
      </c>
      <c r="X5" s="58" t="n">
        <v>8.05339197995636E-007</v>
      </c>
      <c r="Y5" s="58" t="n">
        <v>0.00341945397667587</v>
      </c>
      <c r="Z5" s="58" t="n">
        <v>0</v>
      </c>
      <c r="AA5" s="58" t="n">
        <v>6.20959951902478E-007</v>
      </c>
      <c r="AB5" s="58" t="n">
        <v>1.7133851670792E-008</v>
      </c>
      <c r="AC5" s="58" t="n">
        <v>0</v>
      </c>
      <c r="AD5" s="58" t="n">
        <v>0</v>
      </c>
      <c r="AE5" s="58" t="n">
        <v>3.67253889521635E-008</v>
      </c>
      <c r="AF5" s="58" t="n">
        <v>0</v>
      </c>
      <c r="AG5" s="58" t="n">
        <v>0</v>
      </c>
      <c r="AH5" s="58" t="n">
        <v>4.35538112242284E-008</v>
      </c>
      <c r="AI5" s="58" t="n">
        <v>0</v>
      </c>
      <c r="AJ5" s="58" t="n">
        <v>0</v>
      </c>
      <c r="AK5" s="58" t="n">
        <v>0.00496139284223318</v>
      </c>
      <c r="AL5" s="58" t="n">
        <v>5.53584165174925E-008</v>
      </c>
      <c r="AM5" s="58" t="n">
        <v>5.04502258991124E-006</v>
      </c>
      <c r="AN5" s="58" t="n">
        <v>0</v>
      </c>
      <c r="AO5" s="58" t="n">
        <v>0</v>
      </c>
      <c r="AP5" s="58" t="n">
        <v>1.22630239296484E-010</v>
      </c>
      <c r="AQ5" s="59" t="n">
        <v>9.3881817520014E-007</v>
      </c>
    </row>
    <row r="6" s="44" customFormat="true" ht="15" hidden="false" customHeight="false" outlineLevel="0" collapsed="false">
      <c r="A6" s="45" t="s">
        <v>61</v>
      </c>
      <c r="B6" s="45" t="s">
        <v>4</v>
      </c>
      <c r="C6" s="45" t="s">
        <v>106</v>
      </c>
      <c r="D6" s="57" t="n">
        <v>0</v>
      </c>
      <c r="E6" s="58" t="n">
        <v>0</v>
      </c>
      <c r="F6" s="58" t="n">
        <v>0.0251202005892992</v>
      </c>
      <c r="G6" s="58" t="n">
        <v>0</v>
      </c>
      <c r="H6" s="58" t="n">
        <v>0</v>
      </c>
      <c r="I6" s="58" t="n">
        <v>0</v>
      </c>
      <c r="J6" s="58" t="n">
        <v>0</v>
      </c>
      <c r="K6" s="58" t="n">
        <v>0.000413127010688186</v>
      </c>
      <c r="L6" s="58" t="n">
        <v>0</v>
      </c>
      <c r="M6" s="58" t="n">
        <v>0</v>
      </c>
      <c r="N6" s="58" t="n">
        <v>0</v>
      </c>
      <c r="O6" s="58" t="n">
        <v>0</v>
      </c>
      <c r="P6" s="58" t="n">
        <v>0</v>
      </c>
      <c r="Q6" s="58" t="n">
        <v>0</v>
      </c>
      <c r="R6" s="58" t="n">
        <v>0.00434318371117115</v>
      </c>
      <c r="S6" s="58" t="n">
        <v>0</v>
      </c>
      <c r="T6" s="58" t="n">
        <v>0.0221689827740192</v>
      </c>
      <c r="U6" s="58" t="n">
        <v>0.0152265150099993</v>
      </c>
      <c r="V6" s="58" t="n">
        <v>0.000607764348387718</v>
      </c>
      <c r="W6" s="58" t="n">
        <v>6.34954776614904E-005</v>
      </c>
      <c r="X6" s="58" t="n">
        <v>0.0846906527876854</v>
      </c>
      <c r="Y6" s="58" t="n">
        <v>0.777265727519989</v>
      </c>
      <c r="Z6" s="58" t="n">
        <v>0.0499308370053768</v>
      </c>
      <c r="AA6" s="58" t="n">
        <v>0</v>
      </c>
      <c r="AB6" s="58" t="n">
        <v>0</v>
      </c>
      <c r="AC6" s="58" t="n">
        <v>0</v>
      </c>
      <c r="AD6" s="58" t="n">
        <v>0</v>
      </c>
      <c r="AE6" s="58" t="n">
        <v>0</v>
      </c>
      <c r="AF6" s="58" t="n">
        <v>0</v>
      </c>
      <c r="AG6" s="58" t="n">
        <v>0</v>
      </c>
      <c r="AH6" s="58" t="n">
        <v>0</v>
      </c>
      <c r="AI6" s="58" t="n">
        <v>0</v>
      </c>
      <c r="AJ6" s="58" t="n">
        <v>0</v>
      </c>
      <c r="AK6" s="58" t="n">
        <v>0</v>
      </c>
      <c r="AL6" s="58" t="n">
        <v>0</v>
      </c>
      <c r="AM6" s="58" t="n">
        <v>0</v>
      </c>
      <c r="AN6" s="58" t="n">
        <v>0</v>
      </c>
      <c r="AO6" s="58" t="n">
        <v>0</v>
      </c>
      <c r="AP6" s="58" t="n">
        <v>0</v>
      </c>
      <c r="AQ6" s="59" t="n">
        <v>0</v>
      </c>
    </row>
    <row r="7" s="44" customFormat="true" ht="15" hidden="false" customHeight="false" outlineLevel="0" collapsed="false">
      <c r="A7" s="45" t="s">
        <v>62</v>
      </c>
      <c r="B7" s="45" t="s">
        <v>5</v>
      </c>
      <c r="C7" s="45" t="s">
        <v>106</v>
      </c>
      <c r="D7" s="57" t="n">
        <v>0.000111097142507788</v>
      </c>
      <c r="E7" s="58" t="n">
        <v>0</v>
      </c>
      <c r="F7" s="58" t="n">
        <v>0</v>
      </c>
      <c r="G7" s="58" t="n">
        <v>0</v>
      </c>
      <c r="H7" s="58" t="n">
        <v>0.00866761058568955</v>
      </c>
      <c r="I7" s="58" t="n">
        <v>0.00144821056164801</v>
      </c>
      <c r="J7" s="58" t="n">
        <v>3.90792920370586E-005</v>
      </c>
      <c r="K7" s="58" t="n">
        <v>0.000467147416202351</v>
      </c>
      <c r="L7" s="58" t="n">
        <v>0</v>
      </c>
      <c r="M7" s="58" t="n">
        <v>0</v>
      </c>
      <c r="N7" s="58" t="n">
        <v>0</v>
      </c>
      <c r="O7" s="58" t="n">
        <v>0.00032748474041</v>
      </c>
      <c r="P7" s="58" t="n">
        <v>0.00987710058689117</v>
      </c>
      <c r="Q7" s="58" t="n">
        <v>0</v>
      </c>
      <c r="R7" s="58" t="n">
        <v>0</v>
      </c>
      <c r="S7" s="58" t="n">
        <v>0</v>
      </c>
      <c r="T7" s="58" t="n">
        <v>1.2542993772513E-006</v>
      </c>
      <c r="U7" s="58" t="n">
        <v>0.000604493252467364</v>
      </c>
      <c r="V7" s="58" t="n">
        <v>0</v>
      </c>
      <c r="W7" s="58" t="n">
        <v>0</v>
      </c>
      <c r="X7" s="58" t="n">
        <v>1.89288670071619E-007</v>
      </c>
      <c r="Y7" s="58" t="n">
        <v>0</v>
      </c>
      <c r="Z7" s="58" t="n">
        <v>0</v>
      </c>
      <c r="AA7" s="58" t="n">
        <v>0</v>
      </c>
      <c r="AB7" s="58" t="n">
        <v>0</v>
      </c>
      <c r="AC7" s="58" t="n">
        <v>0</v>
      </c>
      <c r="AD7" s="58" t="n">
        <v>0</v>
      </c>
      <c r="AE7" s="58" t="n">
        <v>0</v>
      </c>
      <c r="AF7" s="58" t="n">
        <v>0</v>
      </c>
      <c r="AG7" s="58" t="n">
        <v>0</v>
      </c>
      <c r="AH7" s="58" t="n">
        <v>0</v>
      </c>
      <c r="AI7" s="58" t="n">
        <v>0</v>
      </c>
      <c r="AJ7" s="58" t="n">
        <v>0</v>
      </c>
      <c r="AK7" s="58" t="n">
        <v>0</v>
      </c>
      <c r="AL7" s="58" t="n">
        <v>0</v>
      </c>
      <c r="AM7" s="58" t="n">
        <v>0</v>
      </c>
      <c r="AN7" s="58" t="n">
        <v>0</v>
      </c>
      <c r="AO7" s="58" t="n">
        <v>0</v>
      </c>
      <c r="AP7" s="58" t="n">
        <v>0</v>
      </c>
      <c r="AQ7" s="59" t="n">
        <v>0.00662457616999745</v>
      </c>
    </row>
    <row r="8" s="44" customFormat="true" ht="15" hidden="false" customHeight="false" outlineLevel="0" collapsed="false">
      <c r="A8" s="45" t="s">
        <v>63</v>
      </c>
      <c r="B8" s="45" t="s">
        <v>6</v>
      </c>
      <c r="C8" s="45" t="s">
        <v>106</v>
      </c>
      <c r="D8" s="57" t="n">
        <v>9.35035693316877E-009</v>
      </c>
      <c r="E8" s="58" t="n">
        <v>0</v>
      </c>
      <c r="F8" s="58" t="n">
        <v>0</v>
      </c>
      <c r="G8" s="58" t="n">
        <v>0</v>
      </c>
      <c r="H8" s="58" t="n">
        <v>3.582948521208E-011</v>
      </c>
      <c r="I8" s="58" t="n">
        <v>1.24101109122421E-006</v>
      </c>
      <c r="J8" s="58" t="n">
        <v>2.48998399676736E-009</v>
      </c>
      <c r="K8" s="58" t="n">
        <v>1.10213058235331E-007</v>
      </c>
      <c r="L8" s="58" t="n">
        <v>9.56660954898325E-008</v>
      </c>
      <c r="M8" s="58" t="n">
        <v>0</v>
      </c>
      <c r="N8" s="58" t="n">
        <v>0</v>
      </c>
      <c r="O8" s="58" t="n">
        <v>0</v>
      </c>
      <c r="P8" s="58" t="n">
        <v>0</v>
      </c>
      <c r="Q8" s="58" t="n">
        <v>0</v>
      </c>
      <c r="R8" s="58" t="n">
        <v>1.66009304081172E-008</v>
      </c>
      <c r="S8" s="58" t="n">
        <v>0</v>
      </c>
      <c r="T8" s="58" t="n">
        <v>0</v>
      </c>
      <c r="U8" s="58" t="n">
        <v>0</v>
      </c>
      <c r="V8" s="58" t="n">
        <v>0</v>
      </c>
      <c r="W8" s="58" t="n">
        <v>0</v>
      </c>
      <c r="X8" s="58" t="n">
        <v>0</v>
      </c>
      <c r="Y8" s="58" t="n">
        <v>0</v>
      </c>
      <c r="Z8" s="58" t="n">
        <v>0</v>
      </c>
      <c r="AA8" s="58" t="n">
        <v>0</v>
      </c>
      <c r="AB8" s="58" t="n">
        <v>0</v>
      </c>
      <c r="AC8" s="58" t="n">
        <v>0</v>
      </c>
      <c r="AD8" s="58" t="n">
        <v>0</v>
      </c>
      <c r="AE8" s="58" t="n">
        <v>0</v>
      </c>
      <c r="AF8" s="58" t="n">
        <v>0</v>
      </c>
      <c r="AG8" s="58" t="n">
        <v>0</v>
      </c>
      <c r="AH8" s="58" t="n">
        <v>0</v>
      </c>
      <c r="AI8" s="58" t="n">
        <v>0</v>
      </c>
      <c r="AJ8" s="58" t="n">
        <v>0</v>
      </c>
      <c r="AK8" s="58" t="n">
        <v>0</v>
      </c>
      <c r="AL8" s="58" t="n">
        <v>0</v>
      </c>
      <c r="AM8" s="58" t="n">
        <v>0</v>
      </c>
      <c r="AN8" s="58" t="n">
        <v>0</v>
      </c>
      <c r="AO8" s="58" t="n">
        <v>0</v>
      </c>
      <c r="AP8" s="58" t="n">
        <v>1.33142639708456E-012</v>
      </c>
      <c r="AQ8" s="59" t="n">
        <v>3.04146198004673E-007</v>
      </c>
    </row>
    <row r="9" s="44" customFormat="true" ht="15" hidden="false" customHeight="false" outlineLevel="0" collapsed="false">
      <c r="A9" s="45" t="s">
        <v>64</v>
      </c>
      <c r="B9" s="45" t="s">
        <v>7</v>
      </c>
      <c r="C9" s="45" t="s">
        <v>106</v>
      </c>
      <c r="D9" s="57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>
        <v>0</v>
      </c>
      <c r="AH9" s="58" t="n">
        <v>0</v>
      </c>
      <c r="AI9" s="58" t="n">
        <v>0</v>
      </c>
      <c r="AJ9" s="58" t="n">
        <v>0</v>
      </c>
      <c r="AK9" s="58" t="n">
        <v>0</v>
      </c>
      <c r="AL9" s="58" t="n">
        <v>0</v>
      </c>
      <c r="AM9" s="58" t="n">
        <v>0</v>
      </c>
      <c r="AN9" s="58" t="n">
        <v>0</v>
      </c>
      <c r="AO9" s="58" t="n">
        <v>0</v>
      </c>
      <c r="AP9" s="58" t="n">
        <v>0</v>
      </c>
      <c r="AQ9" s="59" t="n">
        <v>0</v>
      </c>
    </row>
    <row r="10" s="44" customFormat="true" ht="15" hidden="false" customHeight="false" outlineLevel="0" collapsed="false">
      <c r="A10" s="45" t="s">
        <v>65</v>
      </c>
      <c r="B10" s="45" t="s">
        <v>8</v>
      </c>
      <c r="C10" s="45" t="s">
        <v>106</v>
      </c>
      <c r="D10" s="57" t="n">
        <v>0.414683818817139</v>
      </c>
      <c r="E10" s="58" t="n">
        <v>0.00574614619836211</v>
      </c>
      <c r="F10" s="58" t="n">
        <v>0</v>
      </c>
      <c r="G10" s="58" t="n">
        <v>0</v>
      </c>
      <c r="H10" s="58" t="n">
        <v>0.0256396122276783</v>
      </c>
      <c r="I10" s="58" t="n">
        <v>0.254656225442886</v>
      </c>
      <c r="J10" s="58" t="n">
        <v>0.00856995023787022</v>
      </c>
      <c r="K10" s="58" t="n">
        <v>0.71744042634964</v>
      </c>
      <c r="L10" s="58" t="n">
        <v>0.19814670085907</v>
      </c>
      <c r="M10" s="58" t="n">
        <v>0</v>
      </c>
      <c r="N10" s="58" t="n">
        <v>0.00667007267475128</v>
      </c>
      <c r="O10" s="58" t="n">
        <v>0</v>
      </c>
      <c r="P10" s="58" t="n">
        <v>0</v>
      </c>
      <c r="Q10" s="58" t="n">
        <v>0</v>
      </c>
      <c r="R10" s="58" t="n">
        <v>0</v>
      </c>
      <c r="S10" s="58" t="n">
        <v>0</v>
      </c>
      <c r="T10" s="58" t="n">
        <v>0.00588346412405372</v>
      </c>
      <c r="U10" s="58" t="n">
        <v>0.0207708049565554</v>
      </c>
      <c r="V10" s="58" t="n">
        <v>0.000806660973466933</v>
      </c>
      <c r="W10" s="58" t="n">
        <v>0</v>
      </c>
      <c r="X10" s="58" t="n">
        <v>0</v>
      </c>
      <c r="Y10" s="58" t="n">
        <v>0</v>
      </c>
      <c r="Z10" s="58" t="n">
        <v>0</v>
      </c>
      <c r="AA10" s="58" t="n">
        <v>0</v>
      </c>
      <c r="AB10" s="58" t="n">
        <v>0</v>
      </c>
      <c r="AC10" s="58" t="n">
        <v>0</v>
      </c>
      <c r="AD10" s="58" t="n">
        <v>0</v>
      </c>
      <c r="AE10" s="58" t="n">
        <v>0</v>
      </c>
      <c r="AF10" s="58" t="n">
        <v>0</v>
      </c>
      <c r="AG10" s="58" t="n">
        <v>0</v>
      </c>
      <c r="AH10" s="58" t="n">
        <v>0</v>
      </c>
      <c r="AI10" s="58" t="n">
        <v>0</v>
      </c>
      <c r="AJ10" s="58" t="n">
        <v>0</v>
      </c>
      <c r="AK10" s="58" t="n">
        <v>0</v>
      </c>
      <c r="AL10" s="58" t="n">
        <v>1.54118206410203E-005</v>
      </c>
      <c r="AM10" s="58" t="n">
        <v>0</v>
      </c>
      <c r="AN10" s="58" t="n">
        <v>0</v>
      </c>
      <c r="AO10" s="58" t="n">
        <v>0</v>
      </c>
      <c r="AP10" s="58" t="n">
        <v>0</v>
      </c>
      <c r="AQ10" s="59" t="n">
        <v>0.628706872463226</v>
      </c>
    </row>
    <row r="11" s="44" customFormat="true" ht="15" hidden="false" customHeight="false" outlineLevel="0" collapsed="false">
      <c r="A11" s="45" t="s">
        <v>66</v>
      </c>
      <c r="B11" s="45" t="s">
        <v>9</v>
      </c>
      <c r="C11" s="45" t="s">
        <v>106</v>
      </c>
      <c r="D11" s="57" t="n">
        <v>0</v>
      </c>
      <c r="E11" s="58" t="n">
        <v>0</v>
      </c>
      <c r="F11" s="58" t="n">
        <v>0</v>
      </c>
      <c r="G11" s="58" t="n">
        <v>0</v>
      </c>
      <c r="H11" s="58" t="n">
        <v>2.87905049844994E-006</v>
      </c>
      <c r="I11" s="58" t="n">
        <v>3.1530245905742E-005</v>
      </c>
      <c r="J11" s="58" t="n">
        <v>6.22386796749197E-005</v>
      </c>
      <c r="K11" s="58" t="n">
        <v>0.000434570189099759</v>
      </c>
      <c r="L11" s="58" t="n">
        <v>0.042845718562603</v>
      </c>
      <c r="M11" s="58" t="n">
        <v>0</v>
      </c>
      <c r="N11" s="58" t="n">
        <v>0</v>
      </c>
      <c r="O11" s="58" t="n">
        <v>0</v>
      </c>
      <c r="P11" s="58" t="n">
        <v>0</v>
      </c>
      <c r="Q11" s="58" t="n">
        <v>0</v>
      </c>
      <c r="R11" s="58" t="n">
        <v>0</v>
      </c>
      <c r="S11" s="58" t="n">
        <v>0</v>
      </c>
      <c r="T11" s="58" t="n">
        <v>5.96881909586955E-005</v>
      </c>
      <c r="U11" s="58" t="n">
        <v>0</v>
      </c>
      <c r="V11" s="58" t="n">
        <v>0</v>
      </c>
      <c r="W11" s="58" t="n">
        <v>0</v>
      </c>
      <c r="X11" s="58" t="n">
        <v>0</v>
      </c>
      <c r="Y11" s="58" t="n">
        <v>0</v>
      </c>
      <c r="Z11" s="58" t="n">
        <v>0</v>
      </c>
      <c r="AA11" s="58" t="n">
        <v>0</v>
      </c>
      <c r="AB11" s="58" t="n">
        <v>0</v>
      </c>
      <c r="AC11" s="58" t="n">
        <v>0</v>
      </c>
      <c r="AD11" s="58" t="n">
        <v>0</v>
      </c>
      <c r="AE11" s="58" t="n">
        <v>0</v>
      </c>
      <c r="AF11" s="58" t="n">
        <v>0</v>
      </c>
      <c r="AG11" s="58" t="n">
        <v>0</v>
      </c>
      <c r="AH11" s="58" t="n">
        <v>0</v>
      </c>
      <c r="AI11" s="58" t="n">
        <v>0</v>
      </c>
      <c r="AJ11" s="58" t="n">
        <v>0</v>
      </c>
      <c r="AK11" s="58" t="n">
        <v>0</v>
      </c>
      <c r="AL11" s="58" t="n">
        <v>0</v>
      </c>
      <c r="AM11" s="58" t="n">
        <v>0</v>
      </c>
      <c r="AN11" s="58" t="n">
        <v>0</v>
      </c>
      <c r="AO11" s="58" t="n">
        <v>0</v>
      </c>
      <c r="AP11" s="58" t="n">
        <v>0</v>
      </c>
      <c r="AQ11" s="59" t="n">
        <v>0.0829639881849289</v>
      </c>
    </row>
    <row r="12" s="44" customFormat="true" ht="15" hidden="false" customHeight="false" outlineLevel="0" collapsed="false">
      <c r="A12" s="45" t="s">
        <v>67</v>
      </c>
      <c r="B12" s="45" t="s">
        <v>10</v>
      </c>
      <c r="C12" s="45" t="s">
        <v>106</v>
      </c>
      <c r="D12" s="57" t="n">
        <v>0</v>
      </c>
      <c r="E12" s="58" t="n">
        <v>0</v>
      </c>
      <c r="F12" s="58" t="n">
        <v>0</v>
      </c>
      <c r="G12" s="58" t="n">
        <v>0</v>
      </c>
      <c r="H12" s="58" t="n">
        <v>0</v>
      </c>
      <c r="I12" s="58" t="n">
        <v>0</v>
      </c>
      <c r="J12" s="58" t="n">
        <v>0</v>
      </c>
      <c r="K12" s="58" t="n">
        <v>0</v>
      </c>
      <c r="L12" s="58" t="n">
        <v>0</v>
      </c>
      <c r="M12" s="58" t="n">
        <v>0</v>
      </c>
      <c r="N12" s="58" t="n">
        <v>0</v>
      </c>
      <c r="O12" s="58" t="n">
        <v>0</v>
      </c>
      <c r="P12" s="58" t="n">
        <v>0</v>
      </c>
      <c r="Q12" s="58" t="n">
        <v>0</v>
      </c>
      <c r="R12" s="58" t="n">
        <v>0</v>
      </c>
      <c r="S12" s="58" t="n">
        <v>0</v>
      </c>
      <c r="T12" s="58" t="n">
        <v>0</v>
      </c>
      <c r="U12" s="58" t="n">
        <v>0</v>
      </c>
      <c r="V12" s="58" t="n">
        <v>0</v>
      </c>
      <c r="W12" s="58" t="n">
        <v>0</v>
      </c>
      <c r="X12" s="58" t="n">
        <v>0</v>
      </c>
      <c r="Y12" s="58" t="n">
        <v>0</v>
      </c>
      <c r="Z12" s="58" t="n">
        <v>0</v>
      </c>
      <c r="AA12" s="58" t="n">
        <v>0</v>
      </c>
      <c r="AB12" s="58" t="n">
        <v>0</v>
      </c>
      <c r="AC12" s="58" t="n">
        <v>0</v>
      </c>
      <c r="AD12" s="58" t="n">
        <v>0</v>
      </c>
      <c r="AE12" s="58" t="n">
        <v>0</v>
      </c>
      <c r="AF12" s="58" t="n">
        <v>0</v>
      </c>
      <c r="AG12" s="58" t="n">
        <v>0</v>
      </c>
      <c r="AH12" s="58" t="n">
        <v>0</v>
      </c>
      <c r="AI12" s="58" t="n">
        <v>0</v>
      </c>
      <c r="AJ12" s="58" t="n">
        <v>0</v>
      </c>
      <c r="AK12" s="58" t="n">
        <v>0</v>
      </c>
      <c r="AL12" s="58" t="n">
        <v>0</v>
      </c>
      <c r="AM12" s="58" t="n">
        <v>0</v>
      </c>
      <c r="AN12" s="58" t="n">
        <v>0</v>
      </c>
      <c r="AO12" s="58" t="n">
        <v>0</v>
      </c>
      <c r="AP12" s="58" t="n">
        <v>0</v>
      </c>
      <c r="AQ12" s="59" t="n">
        <v>0</v>
      </c>
    </row>
    <row r="13" s="44" customFormat="true" ht="15" hidden="false" customHeight="false" outlineLevel="0" collapsed="false">
      <c r="A13" s="45" t="s">
        <v>68</v>
      </c>
      <c r="B13" s="45" t="s">
        <v>11</v>
      </c>
      <c r="C13" s="45" t="s">
        <v>106</v>
      </c>
      <c r="D13" s="57" t="n">
        <v>0.00267376005649567</v>
      </c>
      <c r="E13" s="58" t="n">
        <v>0.00162040500435978</v>
      </c>
      <c r="F13" s="58" t="n">
        <v>0.000354294228600338</v>
      </c>
      <c r="G13" s="58" t="n">
        <v>8.80292191141052E-006</v>
      </c>
      <c r="H13" s="58" t="n">
        <v>0.000133408218971454</v>
      </c>
      <c r="I13" s="58" t="n">
        <v>0.000988370156846941</v>
      </c>
      <c r="J13" s="58" t="n">
        <v>0.000167804158991203</v>
      </c>
      <c r="K13" s="58" t="n">
        <v>0.0284166224300861</v>
      </c>
      <c r="L13" s="58" t="n">
        <v>0.000197127927094698</v>
      </c>
      <c r="M13" s="58" t="n">
        <v>0.00525885261595249</v>
      </c>
      <c r="N13" s="58" t="n">
        <v>0.494826257228851</v>
      </c>
      <c r="O13" s="58" t="n">
        <v>0.484616637229919</v>
      </c>
      <c r="P13" s="58" t="n">
        <v>0.0943962037563324</v>
      </c>
      <c r="Q13" s="58" t="n">
        <v>0.00248883129097521</v>
      </c>
      <c r="R13" s="58" t="n">
        <v>0.0516003705561161</v>
      </c>
      <c r="S13" s="58" t="n">
        <v>0</v>
      </c>
      <c r="T13" s="58" t="n">
        <v>1.67972848430509E-005</v>
      </c>
      <c r="U13" s="58" t="n">
        <v>0.00407515838742256</v>
      </c>
      <c r="V13" s="58" t="n">
        <v>0.0050965347327292</v>
      </c>
      <c r="W13" s="58" t="n">
        <v>0.0365002565085888</v>
      </c>
      <c r="X13" s="58" t="n">
        <v>0.000846112670842558</v>
      </c>
      <c r="Y13" s="58" t="n">
        <v>0.000145397003507242</v>
      </c>
      <c r="Z13" s="58" t="n">
        <v>7.17762702606706E-007</v>
      </c>
      <c r="AA13" s="58" t="n">
        <v>0.00513074453920126</v>
      </c>
      <c r="AB13" s="58" t="n">
        <v>0.000229382625548169</v>
      </c>
      <c r="AC13" s="58" t="n">
        <v>5.67659697026102E-008</v>
      </c>
      <c r="AD13" s="58" t="n">
        <v>0.000133130000904202</v>
      </c>
      <c r="AE13" s="58" t="n">
        <v>4.50025581812952E-005</v>
      </c>
      <c r="AF13" s="58" t="n">
        <v>0.00255744531750679</v>
      </c>
      <c r="AG13" s="58" t="n">
        <v>0.0842473953962326</v>
      </c>
      <c r="AH13" s="58" t="n">
        <v>1.11446684059047E-006</v>
      </c>
      <c r="AI13" s="58" t="n">
        <v>2.82178945099076E-007</v>
      </c>
      <c r="AJ13" s="58" t="n">
        <v>0.0357603766024113</v>
      </c>
      <c r="AK13" s="58" t="n">
        <v>0.000141397918923758</v>
      </c>
      <c r="AL13" s="58" t="n">
        <v>0.0773454010486603</v>
      </c>
      <c r="AM13" s="58" t="n">
        <v>0.0101525383070111</v>
      </c>
      <c r="AN13" s="58" t="n">
        <v>9.19310477911495E-005</v>
      </c>
      <c r="AO13" s="58" t="n">
        <v>0.000170932471519336</v>
      </c>
      <c r="AP13" s="58" t="n">
        <v>0.0125254113227129</v>
      </c>
      <c r="AQ13" s="59" t="n">
        <v>0.103561960160732</v>
      </c>
    </row>
    <row r="14" s="44" customFormat="true" ht="15" hidden="false" customHeight="false" outlineLevel="0" collapsed="false">
      <c r="A14" s="45" t="s">
        <v>69</v>
      </c>
      <c r="B14" s="45" t="s">
        <v>12</v>
      </c>
      <c r="C14" s="45" t="s">
        <v>106</v>
      </c>
      <c r="D14" s="57" t="n">
        <v>0</v>
      </c>
      <c r="E14" s="58" t="n">
        <v>0</v>
      </c>
      <c r="F14" s="58" t="n">
        <v>0</v>
      </c>
      <c r="G14" s="58" t="n">
        <v>0</v>
      </c>
      <c r="H14" s="58" t="n">
        <v>0</v>
      </c>
      <c r="I14" s="58" t="n">
        <v>0</v>
      </c>
      <c r="J14" s="58" t="n">
        <v>0</v>
      </c>
      <c r="K14" s="58" t="n">
        <v>0</v>
      </c>
      <c r="L14" s="58" t="n">
        <v>0</v>
      </c>
      <c r="M14" s="58" t="n">
        <v>0</v>
      </c>
      <c r="N14" s="58" t="n">
        <v>0</v>
      </c>
      <c r="O14" s="58" t="n">
        <v>0</v>
      </c>
      <c r="P14" s="58" t="n">
        <v>0</v>
      </c>
      <c r="Q14" s="58" t="n">
        <v>0</v>
      </c>
      <c r="R14" s="58" t="n">
        <v>0</v>
      </c>
      <c r="S14" s="58" t="n">
        <v>0</v>
      </c>
      <c r="T14" s="58" t="n">
        <v>0</v>
      </c>
      <c r="U14" s="58" t="n">
        <v>0</v>
      </c>
      <c r="V14" s="58" t="n">
        <v>0</v>
      </c>
      <c r="W14" s="58" t="n">
        <v>0</v>
      </c>
      <c r="X14" s="58" t="n">
        <v>0</v>
      </c>
      <c r="Y14" s="58" t="n">
        <v>0</v>
      </c>
      <c r="Z14" s="58" t="n">
        <v>0</v>
      </c>
      <c r="AA14" s="58" t="n">
        <v>0</v>
      </c>
      <c r="AB14" s="58" t="n">
        <v>0</v>
      </c>
      <c r="AC14" s="58" t="n">
        <v>0</v>
      </c>
      <c r="AD14" s="58" t="n">
        <v>0</v>
      </c>
      <c r="AE14" s="58" t="n">
        <v>0</v>
      </c>
      <c r="AF14" s="58" t="n">
        <v>0</v>
      </c>
      <c r="AG14" s="58" t="n">
        <v>0</v>
      </c>
      <c r="AH14" s="58" t="n">
        <v>0</v>
      </c>
      <c r="AI14" s="58" t="n">
        <v>0</v>
      </c>
      <c r="AJ14" s="58" t="n">
        <v>0</v>
      </c>
      <c r="AK14" s="58" t="n">
        <v>0</v>
      </c>
      <c r="AL14" s="58" t="n">
        <v>0</v>
      </c>
      <c r="AM14" s="58" t="n">
        <v>0</v>
      </c>
      <c r="AN14" s="58" t="n">
        <v>0</v>
      </c>
      <c r="AO14" s="58" t="n">
        <v>0</v>
      </c>
      <c r="AP14" s="58" t="n">
        <v>0</v>
      </c>
      <c r="AQ14" s="59" t="n">
        <v>0</v>
      </c>
    </row>
    <row r="15" s="44" customFormat="true" ht="15" hidden="false" customHeight="false" outlineLevel="0" collapsed="false">
      <c r="A15" s="45" t="s">
        <v>70</v>
      </c>
      <c r="B15" s="45" t="s">
        <v>13</v>
      </c>
      <c r="C15" s="45" t="s">
        <v>106</v>
      </c>
      <c r="D15" s="57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>
        <v>0</v>
      </c>
      <c r="AH15" s="58" t="n">
        <v>0</v>
      </c>
      <c r="AI15" s="58" t="n">
        <v>0</v>
      </c>
      <c r="AJ15" s="58" t="n">
        <v>0</v>
      </c>
      <c r="AK15" s="58" t="n">
        <v>0</v>
      </c>
      <c r="AL15" s="58" t="n">
        <v>0</v>
      </c>
      <c r="AM15" s="58" t="n">
        <v>0</v>
      </c>
      <c r="AN15" s="58" t="n">
        <v>0</v>
      </c>
      <c r="AO15" s="58" t="n">
        <v>0</v>
      </c>
      <c r="AP15" s="58" t="n">
        <v>0</v>
      </c>
      <c r="AQ15" s="59" t="n">
        <v>0</v>
      </c>
    </row>
    <row r="16" s="44" customFormat="true" ht="15" hidden="false" customHeight="false" outlineLevel="0" collapsed="false">
      <c r="A16" s="45" t="s">
        <v>71</v>
      </c>
      <c r="B16" s="45" t="s">
        <v>14</v>
      </c>
      <c r="C16" s="45" t="s">
        <v>106</v>
      </c>
      <c r="D16" s="57" t="n">
        <v>0.000555658189114183</v>
      </c>
      <c r="E16" s="58" t="n">
        <v>1.01414043456316E-005</v>
      </c>
      <c r="F16" s="58" t="n">
        <v>0</v>
      </c>
      <c r="G16" s="58" t="n">
        <v>0</v>
      </c>
      <c r="H16" s="58" t="n">
        <v>0.000324557448038831</v>
      </c>
      <c r="I16" s="58" t="n">
        <v>0.000152467750012875</v>
      </c>
      <c r="J16" s="58" t="n">
        <v>1.61535463121254E-005</v>
      </c>
      <c r="K16" s="58" t="n">
        <v>0.000556547602172941</v>
      </c>
      <c r="L16" s="58" t="n">
        <v>0.000807372387498617</v>
      </c>
      <c r="M16" s="58" t="n">
        <v>4.74855369247962E-006</v>
      </c>
      <c r="N16" s="58" t="n">
        <v>1.12379884740221E-005</v>
      </c>
      <c r="O16" s="58" t="n">
        <v>0</v>
      </c>
      <c r="P16" s="58" t="n">
        <v>0.000374449562514201</v>
      </c>
      <c r="Q16" s="58" t="n">
        <v>0.00501764006912708</v>
      </c>
      <c r="R16" s="58" t="n">
        <v>0.000128078827401623</v>
      </c>
      <c r="S16" s="58" t="n">
        <v>1.09929960672162E-005</v>
      </c>
      <c r="T16" s="58" t="n">
        <v>0.000550256110727787</v>
      </c>
      <c r="U16" s="58" t="n">
        <v>0.000366932217730209</v>
      </c>
      <c r="V16" s="58" t="n">
        <v>5.88861475989688E-005</v>
      </c>
      <c r="W16" s="58" t="n">
        <v>9.92540321931301E-007</v>
      </c>
      <c r="X16" s="58" t="n">
        <v>0.000216683154576458</v>
      </c>
      <c r="Y16" s="58" t="n">
        <v>5.64731017220765E-005</v>
      </c>
      <c r="Z16" s="58" t="n">
        <v>1.57576550918748E-006</v>
      </c>
      <c r="AA16" s="58" t="n">
        <v>0.000236296662478708</v>
      </c>
      <c r="AB16" s="58" t="n">
        <v>0.00015525336493738</v>
      </c>
      <c r="AC16" s="58" t="n">
        <v>0</v>
      </c>
      <c r="AD16" s="58" t="n">
        <v>4.3809377530124E-005</v>
      </c>
      <c r="AE16" s="58" t="n">
        <v>6.2231658375822E-005</v>
      </c>
      <c r="AF16" s="58" t="n">
        <v>1.02957365015754E-005</v>
      </c>
      <c r="AG16" s="58" t="n">
        <v>0.000139311930979602</v>
      </c>
      <c r="AH16" s="58" t="n">
        <v>2.07146204047604E-005</v>
      </c>
      <c r="AI16" s="58" t="n">
        <v>1.19953767807601E-006</v>
      </c>
      <c r="AJ16" s="58" t="n">
        <v>0.00465577328577638</v>
      </c>
      <c r="AK16" s="58" t="n">
        <v>0</v>
      </c>
      <c r="AL16" s="58" t="n">
        <v>0.0232684668153524</v>
      </c>
      <c r="AM16" s="58" t="n">
        <v>2.68569855244039E-009</v>
      </c>
      <c r="AN16" s="58" t="n">
        <v>0</v>
      </c>
      <c r="AO16" s="58" t="n">
        <v>7.08483272049421E-009</v>
      </c>
      <c r="AP16" s="58" t="n">
        <v>1.3953451798443E-006</v>
      </c>
      <c r="AQ16" s="59" t="n">
        <v>0.00259623234160244</v>
      </c>
    </row>
    <row r="17" s="44" customFormat="true" ht="15" hidden="false" customHeight="false" outlineLevel="0" collapsed="false">
      <c r="A17" s="45" t="s">
        <v>72</v>
      </c>
      <c r="B17" s="45" t="s">
        <v>15</v>
      </c>
      <c r="C17" s="45" t="s">
        <v>106</v>
      </c>
      <c r="D17" s="57" t="n">
        <v>0.00180944695603102</v>
      </c>
      <c r="E17" s="58" t="n">
        <v>0.000998610514216125</v>
      </c>
      <c r="F17" s="58" t="n">
        <v>0.0031624895054847</v>
      </c>
      <c r="G17" s="58" t="n">
        <v>0.000565343711059541</v>
      </c>
      <c r="H17" s="58" t="n">
        <v>0.00389423011802137</v>
      </c>
      <c r="I17" s="58" t="n">
        <v>0.0166965313255787</v>
      </c>
      <c r="J17" s="58" t="n">
        <v>0.00448897713795304</v>
      </c>
      <c r="K17" s="58" t="n">
        <v>0.0201133470982313</v>
      </c>
      <c r="L17" s="58" t="n">
        <v>0.0169304609298706</v>
      </c>
      <c r="M17" s="58" t="n">
        <v>0.0346210412681103</v>
      </c>
      <c r="N17" s="58" t="n">
        <v>0.00513886101543903</v>
      </c>
      <c r="O17" s="58" t="n">
        <v>0.00167777261231095</v>
      </c>
      <c r="P17" s="58" t="n">
        <v>0.00192749174311757</v>
      </c>
      <c r="Q17" s="58" t="n">
        <v>0.000554124068003148</v>
      </c>
      <c r="R17" s="58" t="n">
        <v>2.85245203971863</v>
      </c>
      <c r="S17" s="58" t="n">
        <v>0.00215525180101395</v>
      </c>
      <c r="T17" s="58" t="n">
        <v>0.00198662094771862</v>
      </c>
      <c r="U17" s="58" t="n">
        <v>0.0123835289850831</v>
      </c>
      <c r="V17" s="58" t="n">
        <v>0.00896694697439671</v>
      </c>
      <c r="W17" s="58" t="n">
        <v>0.0116033796221018</v>
      </c>
      <c r="X17" s="58" t="n">
        <v>0.0066916374489665</v>
      </c>
      <c r="Y17" s="58" t="n">
        <v>0.00161918357480317</v>
      </c>
      <c r="Z17" s="58" t="n">
        <v>0.000286816037259996</v>
      </c>
      <c r="AA17" s="58" t="n">
        <v>0.00246539828367531</v>
      </c>
      <c r="AB17" s="58" t="n">
        <v>0.000965111481491476</v>
      </c>
      <c r="AC17" s="58" t="n">
        <v>5.13599752594018E-006</v>
      </c>
      <c r="AD17" s="58" t="n">
        <v>0.000311040988890454</v>
      </c>
      <c r="AE17" s="58" t="n">
        <v>0.000766517885494977</v>
      </c>
      <c r="AF17" s="58" t="n">
        <v>0.000714165566023439</v>
      </c>
      <c r="AG17" s="58" t="n">
        <v>0.00182409095577896</v>
      </c>
      <c r="AH17" s="58" t="n">
        <v>2.79661562672118E-005</v>
      </c>
      <c r="AI17" s="58" t="n">
        <v>0.000100578472483903</v>
      </c>
      <c r="AJ17" s="58" t="n">
        <v>0.00263755582273006</v>
      </c>
      <c r="AK17" s="58" t="n">
        <v>0.00113089813385159</v>
      </c>
      <c r="AL17" s="58" t="n">
        <v>0.00683035142719746</v>
      </c>
      <c r="AM17" s="58" t="n">
        <v>0.0180040095001459</v>
      </c>
      <c r="AN17" s="58" t="n">
        <v>0.0178256500512362</v>
      </c>
      <c r="AO17" s="58" t="n">
        <v>0.0259570460766554</v>
      </c>
      <c r="AP17" s="58" t="n">
        <v>0.0263834781944752</v>
      </c>
      <c r="AQ17" s="59" t="n">
        <v>0.189115986227989</v>
      </c>
    </row>
    <row r="18" s="44" customFormat="true" ht="15" hidden="false" customHeight="false" outlineLevel="0" collapsed="false">
      <c r="A18" s="45" t="s">
        <v>73</v>
      </c>
      <c r="B18" s="45" t="s">
        <v>16</v>
      </c>
      <c r="C18" s="45" t="s">
        <v>106</v>
      </c>
      <c r="D18" s="57" t="n">
        <v>7.79032343416475E-005</v>
      </c>
      <c r="E18" s="58" t="n">
        <v>5.28865530213807E-006</v>
      </c>
      <c r="F18" s="58" t="n">
        <v>2.97904367840829E-010</v>
      </c>
      <c r="G18" s="58" t="n">
        <v>7.32114949641982E-006</v>
      </c>
      <c r="H18" s="58" t="n">
        <v>9.18715556963434E-007</v>
      </c>
      <c r="I18" s="58" t="n">
        <v>1.67095436154341E-006</v>
      </c>
      <c r="J18" s="58" t="n">
        <v>1.04689831914584E-006</v>
      </c>
      <c r="K18" s="58" t="n">
        <v>2.59851276496192E-006</v>
      </c>
      <c r="L18" s="58" t="n">
        <v>1.76078606273222E-006</v>
      </c>
      <c r="M18" s="58" t="n">
        <v>4.87165117135646E-008</v>
      </c>
      <c r="N18" s="58" t="n">
        <v>1.61814170951402E-007</v>
      </c>
      <c r="O18" s="58" t="n">
        <v>1.01478825342838E-007</v>
      </c>
      <c r="P18" s="58" t="n">
        <v>5.82196662435308E-007</v>
      </c>
      <c r="Q18" s="58" t="n">
        <v>2.1919559003436E-006</v>
      </c>
      <c r="R18" s="58" t="n">
        <v>9.18549744710617E-007</v>
      </c>
      <c r="S18" s="58" t="n">
        <v>9.46555519476533E-005</v>
      </c>
      <c r="T18" s="58" t="n">
        <v>1.61462139658397E-005</v>
      </c>
      <c r="U18" s="58" t="n">
        <v>5.35212757313275E-006</v>
      </c>
      <c r="V18" s="58" t="n">
        <v>3.70522343473567E-007</v>
      </c>
      <c r="W18" s="58" t="n">
        <v>1.41848749990459E-006</v>
      </c>
      <c r="X18" s="58" t="n">
        <v>3.14996987071936E-006</v>
      </c>
      <c r="Y18" s="58" t="n">
        <v>4.93180380090053E-007</v>
      </c>
      <c r="Z18" s="58" t="n">
        <v>7.5956256750942E-007</v>
      </c>
      <c r="AA18" s="58" t="n">
        <v>2.00463273358764E-006</v>
      </c>
      <c r="AB18" s="58" t="n">
        <v>1.07271102933737E-006</v>
      </c>
      <c r="AC18" s="58" t="n">
        <v>1.84518698063962E-012</v>
      </c>
      <c r="AD18" s="58" t="n">
        <v>3.2036319908002E-007</v>
      </c>
      <c r="AE18" s="58" t="n">
        <v>4.06486044823851E-008</v>
      </c>
      <c r="AF18" s="58" t="n">
        <v>1.51778451140672E-007</v>
      </c>
      <c r="AG18" s="58" t="n">
        <v>1.62806634307344E-006</v>
      </c>
      <c r="AH18" s="58" t="n">
        <v>1.80175376840452E-008</v>
      </c>
      <c r="AI18" s="58" t="n">
        <v>9.63346646898344E-009</v>
      </c>
      <c r="AJ18" s="58" t="n">
        <v>2.87609026372593E-007</v>
      </c>
      <c r="AK18" s="58" t="n">
        <v>1.17826402856736E-005</v>
      </c>
      <c r="AL18" s="58" t="n">
        <v>1.85434910235927E-005</v>
      </c>
      <c r="AM18" s="58" t="n">
        <v>0.000342639221344143</v>
      </c>
      <c r="AN18" s="58" t="n">
        <v>1.55734687723452E-006</v>
      </c>
      <c r="AO18" s="58" t="n">
        <v>7.34575337446586E-007</v>
      </c>
      <c r="AP18" s="58" t="n">
        <v>7.08797688275809E-006</v>
      </c>
      <c r="AQ18" s="59" t="n">
        <v>4.36676855315454E-005</v>
      </c>
    </row>
    <row r="19" s="44" customFormat="true" ht="15" hidden="false" customHeight="false" outlineLevel="0" collapsed="false">
      <c r="A19" s="45" t="s">
        <v>74</v>
      </c>
      <c r="B19" s="45" t="s">
        <v>17</v>
      </c>
      <c r="C19" s="45" t="s">
        <v>106</v>
      </c>
      <c r="D19" s="57" t="n">
        <v>2.18451452255249</v>
      </c>
      <c r="E19" s="58" t="n">
        <v>3.26932859024964E-005</v>
      </c>
      <c r="F19" s="58" t="n">
        <v>0.910942912101746</v>
      </c>
      <c r="G19" s="58" t="n">
        <v>0.760777711868286</v>
      </c>
      <c r="H19" s="58" t="n">
        <v>0.000192382067325525</v>
      </c>
      <c r="I19" s="58" t="n">
        <v>0</v>
      </c>
      <c r="J19" s="58" t="n">
        <v>0.148312956094742</v>
      </c>
      <c r="K19" s="58" t="n">
        <v>4.23402690887451</v>
      </c>
      <c r="L19" s="58" t="n">
        <v>3.84680390357971</v>
      </c>
      <c r="M19" s="58" t="n">
        <v>0.0549010559916496</v>
      </c>
      <c r="N19" s="58" t="n">
        <v>1.48859298229218</v>
      </c>
      <c r="O19" s="58" t="n">
        <v>0</v>
      </c>
      <c r="P19" s="58" t="n">
        <v>4.07586002349854</v>
      </c>
      <c r="Q19" s="58" t="n">
        <v>2.32572269439697</v>
      </c>
      <c r="R19" s="58" t="n">
        <v>5.17675638198853</v>
      </c>
      <c r="S19" s="58" t="n">
        <v>11.3686847686768</v>
      </c>
      <c r="T19" s="58" t="n">
        <v>26.1884498596191</v>
      </c>
      <c r="U19" s="58" t="n">
        <v>15.2432203292847</v>
      </c>
      <c r="V19" s="58" t="n">
        <v>0.163621753454208</v>
      </c>
      <c r="W19" s="58" t="n">
        <v>19.5297050476074</v>
      </c>
      <c r="X19" s="58" t="n">
        <v>0.257858395576477</v>
      </c>
      <c r="Y19" s="58" t="n">
        <v>1.57851338386536</v>
      </c>
      <c r="Z19" s="58" t="n">
        <v>0.0210019573569298</v>
      </c>
      <c r="AA19" s="58" t="n">
        <v>0.404039621353149</v>
      </c>
      <c r="AB19" s="58" t="n">
        <v>0.501445055007935</v>
      </c>
      <c r="AC19" s="58" t="n">
        <v>0</v>
      </c>
      <c r="AD19" s="58" t="n">
        <v>0.419451862573624</v>
      </c>
      <c r="AE19" s="58" t="n">
        <v>0.463247328996658</v>
      </c>
      <c r="AF19" s="58" t="n">
        <v>0.12257482111454</v>
      </c>
      <c r="AG19" s="58" t="n">
        <v>1.71994733810425</v>
      </c>
      <c r="AH19" s="58" t="n">
        <v>0.104848258197308</v>
      </c>
      <c r="AI19" s="58" t="n">
        <v>0</v>
      </c>
      <c r="AJ19" s="58" t="n">
        <v>0.63610965013504</v>
      </c>
      <c r="AK19" s="58" t="n">
        <v>0.422126084566116</v>
      </c>
      <c r="AL19" s="58" t="n">
        <v>0</v>
      </c>
      <c r="AM19" s="58" t="n">
        <v>0.0245781317353249</v>
      </c>
      <c r="AN19" s="58" t="n">
        <v>0</v>
      </c>
      <c r="AO19" s="58" t="n">
        <v>0</v>
      </c>
      <c r="AP19" s="58" t="n">
        <v>0.000222035858314484</v>
      </c>
      <c r="AQ19" s="59" t="n">
        <v>6.70358896255493</v>
      </c>
    </row>
    <row r="20" s="44" customFormat="true" ht="15" hidden="false" customHeight="false" outlineLevel="0" collapsed="false">
      <c r="A20" s="45" t="s">
        <v>75</v>
      </c>
      <c r="B20" s="45" t="s">
        <v>18</v>
      </c>
      <c r="C20" s="45" t="s">
        <v>106</v>
      </c>
      <c r="D20" s="57" t="n">
        <v>8.8589038848877</v>
      </c>
      <c r="E20" s="58" t="n">
        <v>0.0131664117798209</v>
      </c>
      <c r="F20" s="58" t="n">
        <v>0.0130651202052832</v>
      </c>
      <c r="G20" s="58" t="n">
        <v>0.00281770061701536</v>
      </c>
      <c r="H20" s="58" t="n">
        <v>0.0361928418278694</v>
      </c>
      <c r="I20" s="58" t="n">
        <v>0.0570835135877132</v>
      </c>
      <c r="J20" s="58" t="n">
        <v>0.00493356492370367</v>
      </c>
      <c r="K20" s="58" t="n">
        <v>0.162239849567413</v>
      </c>
      <c r="L20" s="58" t="n">
        <v>0.0365224257111549</v>
      </c>
      <c r="M20" s="58" t="n">
        <v>0.000340022379532456</v>
      </c>
      <c r="N20" s="58" t="n">
        <v>0.672373950481415</v>
      </c>
      <c r="O20" s="58" t="n">
        <v>0.128995671868324</v>
      </c>
      <c r="P20" s="58" t="n">
        <v>0.265831589698791</v>
      </c>
      <c r="Q20" s="58" t="n">
        <v>0.191185876727104</v>
      </c>
      <c r="R20" s="58" t="n">
        <v>0.977984726428986</v>
      </c>
      <c r="S20" s="58" t="n">
        <v>0.00285553280264139</v>
      </c>
      <c r="T20" s="58" t="n">
        <v>3.83013534545898</v>
      </c>
      <c r="U20" s="58" t="n">
        <v>6.16392946243286</v>
      </c>
      <c r="V20" s="58" t="n">
        <v>0.0725606232881546</v>
      </c>
      <c r="W20" s="58" t="n">
        <v>2.15273714065552</v>
      </c>
      <c r="X20" s="58" t="n">
        <v>0.276201456785202</v>
      </c>
      <c r="Y20" s="58" t="n">
        <v>0.0098771071061492</v>
      </c>
      <c r="Z20" s="58" t="n">
        <v>0.00204119132831693</v>
      </c>
      <c r="AA20" s="58" t="n">
        <v>0.0637507438659668</v>
      </c>
      <c r="AB20" s="58" t="n">
        <v>0.0433148182928562</v>
      </c>
      <c r="AC20" s="58" t="n">
        <v>2.04725747607881E-005</v>
      </c>
      <c r="AD20" s="58" t="n">
        <v>0.0208178572356701</v>
      </c>
      <c r="AE20" s="58" t="n">
        <v>0.0110304756090045</v>
      </c>
      <c r="AF20" s="58" t="n">
        <v>0.00275546219199896</v>
      </c>
      <c r="AG20" s="58" t="n">
        <v>0.114735431969166</v>
      </c>
      <c r="AH20" s="58" t="n">
        <v>0.0223416909575462</v>
      </c>
      <c r="AI20" s="58" t="n">
        <v>0.00175611942540854</v>
      </c>
      <c r="AJ20" s="58" t="n">
        <v>0.148967549204826</v>
      </c>
      <c r="AK20" s="58" t="n">
        <v>0.0347233638167381</v>
      </c>
      <c r="AL20" s="58" t="n">
        <v>1.09813964366913</v>
      </c>
      <c r="AM20" s="58" t="n">
        <v>0.088822714984417</v>
      </c>
      <c r="AN20" s="58" t="n">
        <v>0.0442812852561474</v>
      </c>
      <c r="AO20" s="58" t="n">
        <v>0.074557788670063</v>
      </c>
      <c r="AP20" s="58" t="n">
        <v>0.731036365032196</v>
      </c>
      <c r="AQ20" s="59" t="n">
        <v>1.01391446590424</v>
      </c>
    </row>
    <row r="21" s="44" customFormat="true" ht="15" hidden="false" customHeight="false" outlineLevel="0" collapsed="false">
      <c r="A21" s="45" t="s">
        <v>76</v>
      </c>
      <c r="B21" s="45" t="s">
        <v>19</v>
      </c>
      <c r="C21" s="45" t="s">
        <v>106</v>
      </c>
      <c r="D21" s="57" t="n">
        <v>0.762597739696503</v>
      </c>
      <c r="E21" s="58" t="n">
        <v>0.000122324578114785</v>
      </c>
      <c r="F21" s="58" t="n">
        <v>0</v>
      </c>
      <c r="G21" s="58" t="n">
        <v>1.04581727100594E-006</v>
      </c>
      <c r="H21" s="58" t="n">
        <v>0</v>
      </c>
      <c r="I21" s="58" t="n">
        <v>0</v>
      </c>
      <c r="J21" s="58" t="n">
        <v>0</v>
      </c>
      <c r="K21" s="58" t="n">
        <v>0.00611161766573787</v>
      </c>
      <c r="L21" s="58" t="n">
        <v>0.0438308715820313</v>
      </c>
      <c r="M21" s="58" t="n">
        <v>0</v>
      </c>
      <c r="N21" s="58" t="n">
        <v>0</v>
      </c>
      <c r="O21" s="58" t="n">
        <v>0</v>
      </c>
      <c r="P21" s="58" t="n">
        <v>0</v>
      </c>
      <c r="Q21" s="58" t="n">
        <v>0</v>
      </c>
      <c r="R21" s="58" t="n">
        <v>0</v>
      </c>
      <c r="S21" s="58" t="n">
        <v>0</v>
      </c>
      <c r="T21" s="58" t="n">
        <v>0</v>
      </c>
      <c r="U21" s="58" t="n">
        <v>0</v>
      </c>
      <c r="V21" s="58" t="n">
        <v>1.21474170684814</v>
      </c>
      <c r="W21" s="58" t="n">
        <v>0</v>
      </c>
      <c r="X21" s="58" t="n">
        <v>0</v>
      </c>
      <c r="Y21" s="58" t="n">
        <v>0</v>
      </c>
      <c r="Z21" s="58" t="n">
        <v>0</v>
      </c>
      <c r="AA21" s="58" t="n">
        <v>0</v>
      </c>
      <c r="AB21" s="58" t="n">
        <v>0</v>
      </c>
      <c r="AC21" s="58" t="n">
        <v>0</v>
      </c>
      <c r="AD21" s="58" t="n">
        <v>0</v>
      </c>
      <c r="AE21" s="58" t="n">
        <v>0</v>
      </c>
      <c r="AF21" s="58" t="n">
        <v>0</v>
      </c>
      <c r="AG21" s="58" t="n">
        <v>0</v>
      </c>
      <c r="AH21" s="58" t="n">
        <v>0</v>
      </c>
      <c r="AI21" s="58" t="n">
        <v>0</v>
      </c>
      <c r="AJ21" s="58" t="n">
        <v>0</v>
      </c>
      <c r="AK21" s="58" t="n">
        <v>1.24151668501327E-007</v>
      </c>
      <c r="AL21" s="58" t="n">
        <v>0</v>
      </c>
      <c r="AM21" s="58" t="n">
        <v>0</v>
      </c>
      <c r="AN21" s="58" t="n">
        <v>0</v>
      </c>
      <c r="AO21" s="58" t="n">
        <v>0</v>
      </c>
      <c r="AP21" s="58" t="n">
        <v>0</v>
      </c>
      <c r="AQ21" s="59" t="n">
        <v>3.0265793800354</v>
      </c>
    </row>
    <row r="22" s="44" customFormat="true" ht="15" hidden="false" customHeight="false" outlineLevel="0" collapsed="false">
      <c r="A22" s="45" t="s">
        <v>77</v>
      </c>
      <c r="B22" s="45" t="s">
        <v>20</v>
      </c>
      <c r="C22" s="45" t="s">
        <v>106</v>
      </c>
      <c r="D22" s="57" t="n">
        <v>0.150134950876236</v>
      </c>
      <c r="E22" s="58" t="n">
        <v>0.00161590229254216</v>
      </c>
      <c r="F22" s="58" t="n">
        <v>0.0273025166243315</v>
      </c>
      <c r="G22" s="58" t="n">
        <v>4.22848206653725E-005</v>
      </c>
      <c r="H22" s="58" t="n">
        <v>0.058729276061058</v>
      </c>
      <c r="I22" s="58" t="n">
        <v>0.121869139373302</v>
      </c>
      <c r="J22" s="58" t="n">
        <v>0.0599607527256012</v>
      </c>
      <c r="K22" s="58" t="n">
        <v>0.172915428876877</v>
      </c>
      <c r="L22" s="58" t="n">
        <v>0.185288965702057</v>
      </c>
      <c r="M22" s="58" t="n">
        <v>0.00123016641009599</v>
      </c>
      <c r="N22" s="58" t="n">
        <v>0.0080642094835639</v>
      </c>
      <c r="O22" s="58" t="n">
        <v>0.00337621592916548</v>
      </c>
      <c r="P22" s="58" t="n">
        <v>0.026229452341795</v>
      </c>
      <c r="Q22" s="58" t="n">
        <v>0.00818491727113724</v>
      </c>
      <c r="R22" s="58" t="n">
        <v>0.22117979824543</v>
      </c>
      <c r="S22" s="58" t="n">
        <v>0.018899243324995</v>
      </c>
      <c r="T22" s="58" t="n">
        <v>0.0149927232414484</v>
      </c>
      <c r="U22" s="58" t="n">
        <v>0.364985525608063</v>
      </c>
      <c r="V22" s="58" t="n">
        <v>0.0624707452952862</v>
      </c>
      <c r="W22" s="58" t="n">
        <v>0.352186769247055</v>
      </c>
      <c r="X22" s="58" t="n">
        <v>0.0120115540921688</v>
      </c>
      <c r="Y22" s="58" t="n">
        <v>5.1761518989224E-005</v>
      </c>
      <c r="Z22" s="58" t="n">
        <v>3.38129029842094E-005</v>
      </c>
      <c r="AA22" s="58" t="n">
        <v>0.0173964351415634</v>
      </c>
      <c r="AB22" s="58" t="n">
        <v>0.117145255208015</v>
      </c>
      <c r="AC22" s="58" t="n">
        <v>0</v>
      </c>
      <c r="AD22" s="58" t="n">
        <v>0.00848361849784851</v>
      </c>
      <c r="AE22" s="58" t="n">
        <v>0.0154942581430078</v>
      </c>
      <c r="AF22" s="58" t="n">
        <v>0.00586868682876229</v>
      </c>
      <c r="AG22" s="58" t="n">
        <v>0.179382830858231</v>
      </c>
      <c r="AH22" s="58" t="n">
        <v>0.000901079387404025</v>
      </c>
      <c r="AI22" s="58" t="n">
        <v>0.000715127331204712</v>
      </c>
      <c r="AJ22" s="58" t="n">
        <v>0.0609189756214619</v>
      </c>
      <c r="AK22" s="58" t="n">
        <v>0.00233750022016466</v>
      </c>
      <c r="AL22" s="58" t="n">
        <v>0.466917872428894</v>
      </c>
      <c r="AM22" s="58" t="n">
        <v>0.425697296857834</v>
      </c>
      <c r="AN22" s="58" t="n">
        <v>0.00116523390170187</v>
      </c>
      <c r="AO22" s="58" t="n">
        <v>0.00179697130806744</v>
      </c>
      <c r="AP22" s="58" t="n">
        <v>0.093394823372364</v>
      </c>
      <c r="AQ22" s="59" t="n">
        <v>0.277680903673172</v>
      </c>
    </row>
    <row r="23" s="44" customFormat="true" ht="15" hidden="false" customHeight="false" outlineLevel="0" collapsed="false">
      <c r="A23" s="45" t="s">
        <v>78</v>
      </c>
      <c r="B23" s="45" t="s">
        <v>21</v>
      </c>
      <c r="C23" s="45" t="s">
        <v>106</v>
      </c>
      <c r="D23" s="57" t="n">
        <v>0.000671876012347639</v>
      </c>
      <c r="E23" s="58" t="n">
        <v>4.21809236286208E-005</v>
      </c>
      <c r="F23" s="58" t="n">
        <v>5.21307083545253E-006</v>
      </c>
      <c r="G23" s="58" t="n">
        <v>1.51317954077967E-005</v>
      </c>
      <c r="H23" s="58" t="n">
        <v>0.000154351931996644</v>
      </c>
      <c r="I23" s="58" t="n">
        <v>0.00126030715182424</v>
      </c>
      <c r="J23" s="58" t="n">
        <v>0.000490519858431071</v>
      </c>
      <c r="K23" s="58" t="n">
        <v>0.109191253781319</v>
      </c>
      <c r="L23" s="58" t="n">
        <v>0.636453866958618</v>
      </c>
      <c r="M23" s="58" t="n">
        <v>0</v>
      </c>
      <c r="N23" s="58" t="n">
        <v>3.49931760865729E-005</v>
      </c>
      <c r="O23" s="58" t="n">
        <v>6.17047498963075E-006</v>
      </c>
      <c r="P23" s="58" t="n">
        <v>0.000172437619767152</v>
      </c>
      <c r="Q23" s="58" t="n">
        <v>0.00275123282335699</v>
      </c>
      <c r="R23" s="58" t="n">
        <v>0.000246288283960894</v>
      </c>
      <c r="S23" s="58" t="n">
        <v>0</v>
      </c>
      <c r="T23" s="58" t="n">
        <v>0.00159682263620198</v>
      </c>
      <c r="U23" s="58" t="n">
        <v>0.173749938607216</v>
      </c>
      <c r="V23" s="58" t="n">
        <v>0.084719680249691</v>
      </c>
      <c r="W23" s="58" t="n">
        <v>0.2185018658638</v>
      </c>
      <c r="X23" s="58" t="n">
        <v>0.42101913690567</v>
      </c>
      <c r="Y23" s="58" t="n">
        <v>0.00980464741587639</v>
      </c>
      <c r="Z23" s="58" t="n">
        <v>4.43583758169552E-006</v>
      </c>
      <c r="AA23" s="58" t="n">
        <v>0.0062821670435369</v>
      </c>
      <c r="AB23" s="58" t="n">
        <v>0.0577902793884277</v>
      </c>
      <c r="AC23" s="58" t="n">
        <v>0.000101134763099253</v>
      </c>
      <c r="AD23" s="58" t="n">
        <v>0.00917399302124977</v>
      </c>
      <c r="AE23" s="58" t="n">
        <v>8.15726707514841E-006</v>
      </c>
      <c r="AF23" s="58" t="n">
        <v>0.0138426804915071</v>
      </c>
      <c r="AG23" s="58" t="n">
        <v>0.185136243700981</v>
      </c>
      <c r="AH23" s="58" t="n">
        <v>2.79505661637813E-006</v>
      </c>
      <c r="AI23" s="58" t="n">
        <v>0</v>
      </c>
      <c r="AJ23" s="58" t="n">
        <v>0.000801846152171493</v>
      </c>
      <c r="AK23" s="58" t="n">
        <v>0.0064628547988832</v>
      </c>
      <c r="AL23" s="58" t="n">
        <v>4.02942323684692</v>
      </c>
      <c r="AM23" s="58" t="n">
        <v>0.150184914469719</v>
      </c>
      <c r="AN23" s="58" t="n">
        <v>0</v>
      </c>
      <c r="AO23" s="58" t="n">
        <v>0</v>
      </c>
      <c r="AP23" s="58" t="n">
        <v>0.00277566350996494</v>
      </c>
      <c r="AQ23" s="59" t="n">
        <v>0.1033089235425</v>
      </c>
    </row>
    <row r="24" s="44" customFormat="true" ht="15" hidden="false" customHeight="false" outlineLevel="0" collapsed="false">
      <c r="A24" s="45" t="s">
        <v>79</v>
      </c>
      <c r="B24" s="45" t="s">
        <v>22</v>
      </c>
      <c r="C24" s="45" t="s">
        <v>106</v>
      </c>
      <c r="D24" s="57" t="n">
        <v>0</v>
      </c>
      <c r="E24" s="58" t="n">
        <v>0</v>
      </c>
      <c r="F24" s="58" t="n">
        <v>4.61256790161133</v>
      </c>
      <c r="G24" s="58" t="n">
        <v>0</v>
      </c>
      <c r="H24" s="58" t="n">
        <v>0</v>
      </c>
      <c r="I24" s="58" t="n">
        <v>0</v>
      </c>
      <c r="J24" s="58" t="n">
        <v>0</v>
      </c>
      <c r="K24" s="58" t="n">
        <v>0</v>
      </c>
      <c r="L24" s="58" t="n">
        <v>0</v>
      </c>
      <c r="M24" s="58" t="n">
        <v>0</v>
      </c>
      <c r="N24" s="58" t="n">
        <v>0</v>
      </c>
      <c r="O24" s="58" t="n">
        <v>0</v>
      </c>
      <c r="P24" s="58" t="n">
        <v>0</v>
      </c>
      <c r="Q24" s="58" t="n">
        <v>0</v>
      </c>
      <c r="R24" s="58" t="n">
        <v>0</v>
      </c>
      <c r="S24" s="58" t="n">
        <v>0</v>
      </c>
      <c r="T24" s="58" t="n">
        <v>0</v>
      </c>
      <c r="U24" s="58" t="n">
        <v>0</v>
      </c>
      <c r="V24" s="58" t="n">
        <v>0</v>
      </c>
      <c r="W24" s="58" t="n">
        <v>0</v>
      </c>
      <c r="X24" s="58" t="n">
        <v>0</v>
      </c>
      <c r="Y24" s="58" t="n">
        <v>9.80632495880127</v>
      </c>
      <c r="Z24" s="58" t="n">
        <v>0</v>
      </c>
      <c r="AA24" s="58" t="n">
        <v>1.24185812473297</v>
      </c>
      <c r="AB24" s="58" t="n">
        <v>4.97945642471314</v>
      </c>
      <c r="AC24" s="58" t="n">
        <v>0</v>
      </c>
      <c r="AD24" s="58" t="n">
        <v>0.237621411681175</v>
      </c>
      <c r="AE24" s="58" t="n">
        <v>0.0040965536609292</v>
      </c>
      <c r="AF24" s="58" t="n">
        <v>0.0998808369040489</v>
      </c>
      <c r="AG24" s="58" t="n">
        <v>1.615483045578</v>
      </c>
      <c r="AH24" s="58" t="n">
        <v>0.102208100259304</v>
      </c>
      <c r="AI24" s="58" t="n">
        <v>0.133171364665031</v>
      </c>
      <c r="AJ24" s="58" t="n">
        <v>0</v>
      </c>
      <c r="AK24" s="58" t="n">
        <v>0</v>
      </c>
      <c r="AL24" s="58" t="n">
        <v>16.3580589294434</v>
      </c>
      <c r="AM24" s="58" t="n">
        <v>0</v>
      </c>
      <c r="AN24" s="58" t="n">
        <v>0</v>
      </c>
      <c r="AO24" s="58" t="n">
        <v>0</v>
      </c>
      <c r="AP24" s="58" t="n">
        <v>0</v>
      </c>
      <c r="AQ24" s="59" t="n">
        <v>0.0736372619867325</v>
      </c>
    </row>
    <row r="25" s="44" customFormat="true" ht="15" hidden="false" customHeight="false" outlineLevel="0" collapsed="false">
      <c r="A25" s="45" t="s">
        <v>80</v>
      </c>
      <c r="B25" s="45" t="s">
        <v>23</v>
      </c>
      <c r="C25" s="45" t="s">
        <v>106</v>
      </c>
      <c r="D25" s="57" t="n">
        <v>0.000199008121853694</v>
      </c>
      <c r="E25" s="58" t="n">
        <v>3.18996462738141E-005</v>
      </c>
      <c r="F25" s="58" t="n">
        <v>0</v>
      </c>
      <c r="G25" s="58" t="n">
        <v>0</v>
      </c>
      <c r="H25" s="58" t="n">
        <v>1.23258996609366E-006</v>
      </c>
      <c r="I25" s="58" t="n">
        <v>1.79245523668214E-006</v>
      </c>
      <c r="J25" s="58" t="n">
        <v>4.1236765468966E-007</v>
      </c>
      <c r="K25" s="58" t="n">
        <v>8.40055349726754E-007</v>
      </c>
      <c r="L25" s="58" t="n">
        <v>1.16300532226887E-006</v>
      </c>
      <c r="M25" s="58" t="n">
        <v>1.64059287044438E-007</v>
      </c>
      <c r="N25" s="58" t="n">
        <v>8.26614837023953E-007</v>
      </c>
      <c r="O25" s="58" t="n">
        <v>5.88019474889734E-007</v>
      </c>
      <c r="P25" s="58" t="n">
        <v>1.27082932976919E-006</v>
      </c>
      <c r="Q25" s="58" t="n">
        <v>0.0244890116155148</v>
      </c>
      <c r="R25" s="58" t="n">
        <v>0.0228215027600527</v>
      </c>
      <c r="S25" s="58" t="n">
        <v>0</v>
      </c>
      <c r="T25" s="58" t="n">
        <v>0.0158519651740789</v>
      </c>
      <c r="U25" s="58" t="n">
        <v>0.0582786463201046</v>
      </c>
      <c r="V25" s="58" t="n">
        <v>7.24780932159774E-007</v>
      </c>
      <c r="W25" s="58" t="n">
        <v>0.0477864928543568</v>
      </c>
      <c r="X25" s="58" t="n">
        <v>0.010508744046092</v>
      </c>
      <c r="Y25" s="58" t="n">
        <v>0.100885674357414</v>
      </c>
      <c r="Z25" s="58" t="n">
        <v>0.360702067613602</v>
      </c>
      <c r="AA25" s="58" t="n">
        <v>0.45960733294487</v>
      </c>
      <c r="AB25" s="58" t="n">
        <v>0.270648300647736</v>
      </c>
      <c r="AC25" s="58" t="n">
        <v>0</v>
      </c>
      <c r="AD25" s="58" t="n">
        <v>0.25531667470932</v>
      </c>
      <c r="AE25" s="58" t="n">
        <v>0.0404982976615429</v>
      </c>
      <c r="AF25" s="58" t="n">
        <v>0.0144592300057411</v>
      </c>
      <c r="AG25" s="58" t="n">
        <v>0.0705294758081436</v>
      </c>
      <c r="AH25" s="58" t="n">
        <v>0.011294829659164</v>
      </c>
      <c r="AI25" s="58" t="n">
        <v>0.000323592685163021</v>
      </c>
      <c r="AJ25" s="58" t="n">
        <v>0.0172592774033546</v>
      </c>
      <c r="AK25" s="58" t="n">
        <v>3.99380696762819E-005</v>
      </c>
      <c r="AL25" s="58" t="n">
        <v>0.449714750051498</v>
      </c>
      <c r="AM25" s="58" t="n">
        <v>0</v>
      </c>
      <c r="AN25" s="58" t="n">
        <v>0.000117234500066843</v>
      </c>
      <c r="AO25" s="58" t="n">
        <v>0</v>
      </c>
      <c r="AP25" s="58" t="n">
        <v>0.039068441838026</v>
      </c>
      <c r="AQ25" s="59" t="n">
        <v>0.0154146840795875</v>
      </c>
    </row>
    <row r="26" s="44" customFormat="true" ht="30" hidden="false" customHeight="false" outlineLevel="0" collapsed="false">
      <c r="A26" s="45" t="s">
        <v>81</v>
      </c>
      <c r="B26" s="45" t="s">
        <v>24</v>
      </c>
      <c r="C26" s="45" t="s">
        <v>106</v>
      </c>
      <c r="D26" s="57" t="n">
        <v>0.0187010895460844</v>
      </c>
      <c r="E26" s="58" t="n">
        <v>0.00424414360895753</v>
      </c>
      <c r="F26" s="58" t="n">
        <v>0.365022778511047</v>
      </c>
      <c r="G26" s="58" t="n">
        <v>2.65778754560131E-009</v>
      </c>
      <c r="H26" s="58" t="n">
        <v>0.0296825245022774</v>
      </c>
      <c r="I26" s="58" t="n">
        <v>0.00960673484951258</v>
      </c>
      <c r="J26" s="58" t="n">
        <v>0.00557852676138282</v>
      </c>
      <c r="K26" s="58" t="n">
        <v>0.185525685548782</v>
      </c>
      <c r="L26" s="58" t="n">
        <v>0.16406936943531</v>
      </c>
      <c r="M26" s="58" t="n">
        <v>0.00439654570072889</v>
      </c>
      <c r="N26" s="58" t="n">
        <v>0.00242204801179469</v>
      </c>
      <c r="O26" s="58" t="n">
        <v>0.0136380475014448</v>
      </c>
      <c r="P26" s="58" t="n">
        <v>0.0299188196659088</v>
      </c>
      <c r="Q26" s="58" t="n">
        <v>0.0432691089808941</v>
      </c>
      <c r="R26" s="58" t="n">
        <v>0.00138617551419884</v>
      </c>
      <c r="S26" s="58" t="n">
        <v>0.0159660205245018</v>
      </c>
      <c r="T26" s="58" t="n">
        <v>0.0154956821352243</v>
      </c>
      <c r="U26" s="58" t="n">
        <v>0.373204797506332</v>
      </c>
      <c r="V26" s="58" t="n">
        <v>0.0904148668050766</v>
      </c>
      <c r="W26" s="58" t="n">
        <v>0.0517461486160755</v>
      </c>
      <c r="X26" s="58" t="n">
        <v>0.0194068644195795</v>
      </c>
      <c r="Y26" s="58" t="n">
        <v>0.0754816681146622</v>
      </c>
      <c r="Z26" s="58" t="n">
        <v>0.00202245987020433</v>
      </c>
      <c r="AA26" s="58" t="n">
        <v>0.225137546658516</v>
      </c>
      <c r="AB26" s="58" t="n">
        <v>0.147543907165527</v>
      </c>
      <c r="AC26" s="58" t="n">
        <v>1.37077495310223E-006</v>
      </c>
      <c r="AD26" s="58" t="n">
        <v>0.00874225702136755</v>
      </c>
      <c r="AE26" s="58" t="n">
        <v>0.00963326171040535</v>
      </c>
      <c r="AF26" s="58" t="n">
        <v>0.012903418391943</v>
      </c>
      <c r="AG26" s="58" t="n">
        <v>0.575604975223541</v>
      </c>
      <c r="AH26" s="58" t="n">
        <v>0.00538124097511172</v>
      </c>
      <c r="AI26" s="58" t="n">
        <v>0.00453587574884295</v>
      </c>
      <c r="AJ26" s="58" t="n">
        <v>0.0343321189284325</v>
      </c>
      <c r="AK26" s="58" t="n">
        <v>0.0150268878787756</v>
      </c>
      <c r="AL26" s="58" t="n">
        <v>0.654412508010864</v>
      </c>
      <c r="AM26" s="58" t="n">
        <v>0.000247179326834157</v>
      </c>
      <c r="AN26" s="58" t="n">
        <v>0.00559263536706567</v>
      </c>
      <c r="AO26" s="58" t="n">
        <v>0.00180062174331397</v>
      </c>
      <c r="AP26" s="58" t="n">
        <v>0.00117442943155766</v>
      </c>
      <c r="AQ26" s="59" t="n">
        <v>0.0641179829835892</v>
      </c>
    </row>
    <row r="27" s="44" customFormat="true" ht="30" hidden="false" customHeight="false" outlineLevel="0" collapsed="false">
      <c r="A27" s="45" t="s">
        <v>82</v>
      </c>
      <c r="B27" s="45" t="s">
        <v>25</v>
      </c>
      <c r="C27" s="45" t="s">
        <v>106</v>
      </c>
      <c r="D27" s="57" t="n">
        <v>0.363216668367386</v>
      </c>
      <c r="E27" s="58" t="n">
        <v>0.0186614897102118</v>
      </c>
      <c r="F27" s="58" t="n">
        <v>0.0774977877736092</v>
      </c>
      <c r="G27" s="58" t="n">
        <v>0.0756600573658943</v>
      </c>
      <c r="H27" s="58" t="n">
        <v>0.0252627246081829</v>
      </c>
      <c r="I27" s="58" t="n">
        <v>0.0358764678239822</v>
      </c>
      <c r="J27" s="58" t="n">
        <v>0.0156975127756596</v>
      </c>
      <c r="K27" s="58" t="n">
        <v>0.0548533089458942</v>
      </c>
      <c r="L27" s="58" t="n">
        <v>0.040283415466547</v>
      </c>
      <c r="M27" s="58" t="n">
        <v>0.00971493404358625</v>
      </c>
      <c r="N27" s="58" t="n">
        <v>0.0233437027782202</v>
      </c>
      <c r="O27" s="58" t="n">
        <v>0.00690711475908756</v>
      </c>
      <c r="P27" s="58" t="n">
        <v>0.0293244980275631</v>
      </c>
      <c r="Q27" s="58" t="n">
        <v>0.0510212257504463</v>
      </c>
      <c r="R27" s="58" t="n">
        <v>0.0830378457903862</v>
      </c>
      <c r="S27" s="58" t="n">
        <v>0.00306276907213032</v>
      </c>
      <c r="T27" s="58" t="n">
        <v>0.0103263286873698</v>
      </c>
      <c r="U27" s="58" t="n">
        <v>0.0581146031618118</v>
      </c>
      <c r="V27" s="58" t="n">
        <v>0.00732560968026519</v>
      </c>
      <c r="W27" s="58" t="n">
        <v>0.0803806632757187</v>
      </c>
      <c r="X27" s="58" t="n">
        <v>0.0264639612287283</v>
      </c>
      <c r="Y27" s="58" t="n">
        <v>0.0391223691403866</v>
      </c>
      <c r="Z27" s="58" t="n">
        <v>0.0039682281203568</v>
      </c>
      <c r="AA27" s="58" t="n">
        <v>0.023436589166522</v>
      </c>
      <c r="AB27" s="58" t="n">
        <v>1.07755422592163</v>
      </c>
      <c r="AC27" s="58" t="n">
        <v>2.81503275800787E-007</v>
      </c>
      <c r="AD27" s="58" t="n">
        <v>0.00776183791458607</v>
      </c>
      <c r="AE27" s="58" t="n">
        <v>0.00756729021668434</v>
      </c>
      <c r="AF27" s="58" t="n">
        <v>0.0147825470194221</v>
      </c>
      <c r="AG27" s="58" t="n">
        <v>0.134406521916389</v>
      </c>
      <c r="AH27" s="58" t="n">
        <v>0.00870859436690807</v>
      </c>
      <c r="AI27" s="58" t="n">
        <v>0.00121599552221596</v>
      </c>
      <c r="AJ27" s="58" t="n">
        <v>0.00832803826779127</v>
      </c>
      <c r="AK27" s="58" t="n">
        <v>0.0100421020761132</v>
      </c>
      <c r="AL27" s="58" t="n">
        <v>1.93558990955353</v>
      </c>
      <c r="AM27" s="58" t="n">
        <v>0.0325089134275913</v>
      </c>
      <c r="AN27" s="58" t="n">
        <v>0.00042706256499514</v>
      </c>
      <c r="AO27" s="58" t="n">
        <v>0</v>
      </c>
      <c r="AP27" s="58" t="n">
        <v>0.0216658916324377</v>
      </c>
      <c r="AQ27" s="59" t="n">
        <v>0.540525197982788</v>
      </c>
    </row>
    <row r="28" s="44" customFormat="true" ht="15" hidden="false" customHeight="false" outlineLevel="0" collapsed="false">
      <c r="A28" s="45" t="s">
        <v>83</v>
      </c>
      <c r="B28" s="45" t="s">
        <v>26</v>
      </c>
      <c r="C28" s="45" t="s">
        <v>106</v>
      </c>
      <c r="D28" s="57" t="n">
        <v>0.0957534238696098</v>
      </c>
      <c r="E28" s="58" t="n">
        <v>0.00841968040913343</v>
      </c>
      <c r="F28" s="58" t="n">
        <v>1.65502333641052</v>
      </c>
      <c r="G28" s="58" t="n">
        <v>0.0461941696703434</v>
      </c>
      <c r="H28" s="58" t="n">
        <v>0.0077113239094615</v>
      </c>
      <c r="I28" s="58" t="n">
        <v>0.0356393754482269</v>
      </c>
      <c r="J28" s="58" t="n">
        <v>0.0210422519594431</v>
      </c>
      <c r="K28" s="58" t="n">
        <v>0.063137486577034</v>
      </c>
      <c r="L28" s="58" t="n">
        <v>0.0473172813653946</v>
      </c>
      <c r="M28" s="58" t="n">
        <v>0.00628459081053734</v>
      </c>
      <c r="N28" s="58" t="n">
        <v>0.017270864918828</v>
      </c>
      <c r="O28" s="58" t="n">
        <v>0.00986525323241949</v>
      </c>
      <c r="P28" s="58" t="n">
        <v>0.0247895792126656</v>
      </c>
      <c r="Q28" s="58" t="n">
        <v>0.0450251922011375</v>
      </c>
      <c r="R28" s="58" t="n">
        <v>0.0446072779595852</v>
      </c>
      <c r="S28" s="58" t="n">
        <v>1.48041808605194</v>
      </c>
      <c r="T28" s="58" t="n">
        <v>0.000733662396669388</v>
      </c>
      <c r="U28" s="58" t="n">
        <v>0.00363975553773344</v>
      </c>
      <c r="V28" s="58" t="n">
        <v>0.0017884629778564</v>
      </c>
      <c r="W28" s="58" t="n">
        <v>0.000898624013643712</v>
      </c>
      <c r="X28" s="58" t="n">
        <v>0.00180703634396195</v>
      </c>
      <c r="Y28" s="58" t="n">
        <v>0</v>
      </c>
      <c r="Z28" s="58" t="n">
        <v>0.000219060297240503</v>
      </c>
      <c r="AA28" s="58" t="n">
        <v>0.0042529939673841</v>
      </c>
      <c r="AB28" s="58" t="n">
        <v>0.000901300751138479</v>
      </c>
      <c r="AC28" s="58" t="n">
        <v>0.589564263820648</v>
      </c>
      <c r="AD28" s="58" t="n">
        <v>4.63260803371668E-005</v>
      </c>
      <c r="AE28" s="58" t="n">
        <v>0</v>
      </c>
      <c r="AF28" s="58" t="n">
        <v>0</v>
      </c>
      <c r="AG28" s="58" t="n">
        <v>0.00013149950245861</v>
      </c>
      <c r="AH28" s="58" t="n">
        <v>0</v>
      </c>
      <c r="AI28" s="58" t="n">
        <v>5.64743168069981E-005</v>
      </c>
      <c r="AJ28" s="58" t="n">
        <v>0.000732477114070207</v>
      </c>
      <c r="AK28" s="58" t="n">
        <v>0.0331757254898548</v>
      </c>
      <c r="AL28" s="58" t="n">
        <v>0</v>
      </c>
      <c r="AM28" s="58" t="n">
        <v>1.23695826530457</v>
      </c>
      <c r="AN28" s="58" t="n">
        <v>0.0271481834352016</v>
      </c>
      <c r="AO28" s="58" t="n">
        <v>0.583238899707794</v>
      </c>
      <c r="AP28" s="58" t="n">
        <v>0.406859904527664</v>
      </c>
      <c r="AQ28" s="59" t="n">
        <v>2.61847925186157</v>
      </c>
    </row>
    <row r="29" s="44" customFormat="true" ht="15" hidden="false" customHeight="false" outlineLevel="0" collapsed="false">
      <c r="A29" s="45" t="s">
        <v>84</v>
      </c>
      <c r="B29" s="45" t="s">
        <v>27</v>
      </c>
      <c r="C29" s="45" t="s">
        <v>106</v>
      </c>
      <c r="D29" s="57" t="n">
        <v>0.25770103931427</v>
      </c>
      <c r="E29" s="58" t="n">
        <v>0.00658253999426961</v>
      </c>
      <c r="F29" s="58" t="n">
        <v>0.00599262025207281</v>
      </c>
      <c r="G29" s="58" t="n">
        <v>0.000151361207826994</v>
      </c>
      <c r="H29" s="58" t="n">
        <v>0.00732547929510474</v>
      </c>
      <c r="I29" s="58" t="n">
        <v>0.0108716115355492</v>
      </c>
      <c r="J29" s="58" t="n">
        <v>0.00262759602628648</v>
      </c>
      <c r="K29" s="58" t="n">
        <v>0.0112017579376698</v>
      </c>
      <c r="L29" s="58" t="n">
        <v>0.00736939441412687</v>
      </c>
      <c r="M29" s="58" t="n">
        <v>0.000989949097856879</v>
      </c>
      <c r="N29" s="58" t="n">
        <v>0.00528031727299094</v>
      </c>
      <c r="O29" s="58" t="n">
        <v>0.00314532546326518</v>
      </c>
      <c r="P29" s="58" t="n">
        <v>0.00814258772879839</v>
      </c>
      <c r="Q29" s="58" t="n">
        <v>0.00629177689552307</v>
      </c>
      <c r="R29" s="58" t="n">
        <v>0.0228477027267218</v>
      </c>
      <c r="S29" s="58" t="n">
        <v>0.00227861036546528</v>
      </c>
      <c r="T29" s="58" t="n">
        <v>0.00373806757852435</v>
      </c>
      <c r="U29" s="58" t="n">
        <v>0.0130766071379185</v>
      </c>
      <c r="V29" s="58" t="n">
        <v>0.00406353501603007</v>
      </c>
      <c r="W29" s="58" t="n">
        <v>0.0259810164570808</v>
      </c>
      <c r="X29" s="58" t="n">
        <v>0.00810165889561176</v>
      </c>
      <c r="Y29" s="58" t="n">
        <v>0.0129943452775478</v>
      </c>
      <c r="Z29" s="58" t="n">
        <v>0.0170747023075819</v>
      </c>
      <c r="AA29" s="58" t="n">
        <v>0.227806627750397</v>
      </c>
      <c r="AB29" s="58" t="n">
        <v>1.61402750015259</v>
      </c>
      <c r="AC29" s="58" t="n">
        <v>0.00165868375916034</v>
      </c>
      <c r="AD29" s="58" t="n">
        <v>0.583942830562592</v>
      </c>
      <c r="AE29" s="58" t="n">
        <v>0.197817578911781</v>
      </c>
      <c r="AF29" s="58" t="n">
        <v>0.0982594937086105</v>
      </c>
      <c r="AG29" s="58" t="n">
        <v>0.506951570510864</v>
      </c>
      <c r="AH29" s="58" t="n">
        <v>0.0366798751056194</v>
      </c>
      <c r="AI29" s="58" t="n">
        <v>0.000392576825106516</v>
      </c>
      <c r="AJ29" s="58" t="n">
        <v>0.00407084915786982</v>
      </c>
      <c r="AK29" s="58" t="n">
        <v>1.04477322101593</v>
      </c>
      <c r="AL29" s="58" t="n">
        <v>5.48647594451904</v>
      </c>
      <c r="AM29" s="58" t="n">
        <v>0.00344455684535205</v>
      </c>
      <c r="AN29" s="58" t="n">
        <v>1.0492045879364</v>
      </c>
      <c r="AO29" s="58" t="n">
        <v>0.00161683105397969</v>
      </c>
      <c r="AP29" s="58" t="n">
        <v>0.106937631964684</v>
      </c>
      <c r="AQ29" s="59" t="n">
        <v>1.57648968696594</v>
      </c>
    </row>
    <row r="30" s="44" customFormat="true" ht="15" hidden="false" customHeight="false" outlineLevel="0" collapsed="false">
      <c r="A30" s="45" t="s">
        <v>85</v>
      </c>
      <c r="B30" s="45" t="s">
        <v>28</v>
      </c>
      <c r="C30" s="45" t="s">
        <v>106</v>
      </c>
      <c r="D30" s="57" t="n">
        <v>0.0324576832354069</v>
      </c>
      <c r="E30" s="58" t="n">
        <v>0.00420505087822676</v>
      </c>
      <c r="F30" s="58" t="n">
        <v>0</v>
      </c>
      <c r="G30" s="58" t="n">
        <v>0</v>
      </c>
      <c r="H30" s="58" t="n">
        <v>0</v>
      </c>
      <c r="I30" s="58" t="n">
        <v>0</v>
      </c>
      <c r="J30" s="58" t="n">
        <v>0</v>
      </c>
      <c r="K30" s="58" t="n">
        <v>0</v>
      </c>
      <c r="L30" s="58" t="n">
        <v>0</v>
      </c>
      <c r="M30" s="58" t="n">
        <v>0</v>
      </c>
      <c r="N30" s="58" t="n">
        <v>0</v>
      </c>
      <c r="O30" s="58" t="n">
        <v>0</v>
      </c>
      <c r="P30" s="58" t="n">
        <v>0</v>
      </c>
      <c r="Q30" s="58" t="n">
        <v>0</v>
      </c>
      <c r="R30" s="58" t="n">
        <v>0</v>
      </c>
      <c r="S30" s="58" t="n">
        <v>0</v>
      </c>
      <c r="T30" s="58" t="n">
        <v>0</v>
      </c>
      <c r="U30" s="58" t="n">
        <v>0</v>
      </c>
      <c r="V30" s="58" t="n">
        <v>4.13175201416016</v>
      </c>
      <c r="W30" s="58" t="n">
        <v>0</v>
      </c>
      <c r="X30" s="58" t="n">
        <v>0</v>
      </c>
      <c r="Y30" s="58" t="n">
        <v>0</v>
      </c>
      <c r="Z30" s="58" t="n">
        <v>0</v>
      </c>
      <c r="AA30" s="58" t="n">
        <v>0.0104214884340763</v>
      </c>
      <c r="AB30" s="58" t="n">
        <v>1.89696455001831</v>
      </c>
      <c r="AC30" s="58" t="n">
        <v>0.0562930256128311</v>
      </c>
      <c r="AD30" s="58" t="n">
        <v>1.50195515155792</v>
      </c>
      <c r="AE30" s="58" t="n">
        <v>12.1336135864258</v>
      </c>
      <c r="AF30" s="58" t="n">
        <v>0.799023270606995</v>
      </c>
      <c r="AG30" s="58" t="n">
        <v>6.13836717605591</v>
      </c>
      <c r="AH30" s="58" t="n">
        <v>0.45106428861618</v>
      </c>
      <c r="AI30" s="58" t="n">
        <v>0</v>
      </c>
      <c r="AJ30" s="58" t="n">
        <v>0.426468223333359</v>
      </c>
      <c r="AK30" s="58" t="n">
        <v>0</v>
      </c>
      <c r="AL30" s="58" t="n">
        <v>11.1876277923584</v>
      </c>
      <c r="AM30" s="58" t="n">
        <v>0</v>
      </c>
      <c r="AN30" s="58" t="n">
        <v>16.7971992492676</v>
      </c>
      <c r="AO30" s="58" t="n">
        <v>0</v>
      </c>
      <c r="AP30" s="58" t="n">
        <v>0</v>
      </c>
      <c r="AQ30" s="59" t="n">
        <v>16.6423740386963</v>
      </c>
    </row>
    <row r="31" s="44" customFormat="true" ht="30" hidden="false" customHeight="false" outlineLevel="0" collapsed="false">
      <c r="A31" s="45" t="s">
        <v>86</v>
      </c>
      <c r="B31" s="45" t="s">
        <v>29</v>
      </c>
      <c r="C31" s="45" t="s">
        <v>106</v>
      </c>
      <c r="D31" s="57" t="n">
        <v>0.0028062688652426</v>
      </c>
      <c r="E31" s="58" t="n">
        <v>0.000287005444988608</v>
      </c>
      <c r="F31" s="58" t="n">
        <v>6.10408096690662E-006</v>
      </c>
      <c r="G31" s="58" t="n">
        <v>8.54172469644254E-007</v>
      </c>
      <c r="H31" s="58" t="n">
        <v>8.36737235658802E-005</v>
      </c>
      <c r="I31" s="58" t="n">
        <v>0.000179742928594351</v>
      </c>
      <c r="J31" s="58" t="n">
        <v>9.67814048635773E-005</v>
      </c>
      <c r="K31" s="58" t="n">
        <v>0.000205340766115114</v>
      </c>
      <c r="L31" s="58" t="n">
        <v>0.000131700784550048</v>
      </c>
      <c r="M31" s="58" t="n">
        <v>3.06738438666798E-005</v>
      </c>
      <c r="N31" s="58" t="n">
        <v>0.000100388046121225</v>
      </c>
      <c r="O31" s="58" t="n">
        <v>2.861214306904E-005</v>
      </c>
      <c r="P31" s="58" t="n">
        <v>7.87311146268621E-005</v>
      </c>
      <c r="Q31" s="58" t="n">
        <v>0.000220818066736683</v>
      </c>
      <c r="R31" s="58" t="n">
        <v>0.00526812532916665</v>
      </c>
      <c r="S31" s="58" t="n">
        <v>6.58490607747808E-005</v>
      </c>
      <c r="T31" s="58" t="n">
        <v>4.24376739829313E-005</v>
      </c>
      <c r="U31" s="58" t="n">
        <v>0.00487990956753492</v>
      </c>
      <c r="V31" s="58" t="n">
        <v>0.0161149110645056</v>
      </c>
      <c r="W31" s="58" t="n">
        <v>0.000310578820062801</v>
      </c>
      <c r="X31" s="58" t="n">
        <v>0.000872255826834589</v>
      </c>
      <c r="Y31" s="58" t="n">
        <v>0.000144426172482781</v>
      </c>
      <c r="Z31" s="58" t="n">
        <v>1.55940451804781E-005</v>
      </c>
      <c r="AA31" s="58" t="n">
        <v>0.031589288264513</v>
      </c>
      <c r="AB31" s="58" t="n">
        <v>0.100694604218006</v>
      </c>
      <c r="AC31" s="58" t="n">
        <v>1.09140625426107E-008</v>
      </c>
      <c r="AD31" s="58" t="n">
        <v>0.000735420384444296</v>
      </c>
      <c r="AE31" s="58" t="n">
        <v>0.000251798628596589</v>
      </c>
      <c r="AF31" s="58" t="n">
        <v>0.246211692690849</v>
      </c>
      <c r="AG31" s="58" t="n">
        <v>0.0121485171839595</v>
      </c>
      <c r="AH31" s="58" t="n">
        <v>0.027714354917407</v>
      </c>
      <c r="AI31" s="58" t="n">
        <v>0.00647542346268892</v>
      </c>
      <c r="AJ31" s="58" t="n">
        <v>0.00278917513787746</v>
      </c>
      <c r="AK31" s="58" t="n">
        <v>2.87739094346762E-005</v>
      </c>
      <c r="AL31" s="58" t="n">
        <v>0.351770281791687</v>
      </c>
      <c r="AM31" s="58" t="n">
        <v>2.74473386525642E-005</v>
      </c>
      <c r="AN31" s="58" t="n">
        <v>1.15530801849673E-005</v>
      </c>
      <c r="AO31" s="58" t="n">
        <v>2.20860783883836E-005</v>
      </c>
      <c r="AP31" s="58" t="n">
        <v>0.00469580478966236</v>
      </c>
      <c r="AQ31" s="59" t="n">
        <v>1.87751257419586</v>
      </c>
    </row>
    <row r="32" s="44" customFormat="true" ht="15" hidden="false" customHeight="false" outlineLevel="0" collapsed="false">
      <c r="A32" s="45" t="s">
        <v>87</v>
      </c>
      <c r="B32" s="45" t="s">
        <v>30</v>
      </c>
      <c r="C32" s="45" t="s">
        <v>106</v>
      </c>
      <c r="D32" s="57" t="n">
        <v>0.261804401874542</v>
      </c>
      <c r="E32" s="58" t="n">
        <v>0.00222503975965083</v>
      </c>
      <c r="F32" s="58" t="n">
        <v>0.178021773695946</v>
      </c>
      <c r="G32" s="58" t="n">
        <v>0.388895601034164</v>
      </c>
      <c r="H32" s="58" t="n">
        <v>0.0849695280194283</v>
      </c>
      <c r="I32" s="58" t="n">
        <v>0</v>
      </c>
      <c r="J32" s="58" t="n">
        <v>0</v>
      </c>
      <c r="K32" s="58" t="n">
        <v>0</v>
      </c>
      <c r="L32" s="58" t="n">
        <v>0.000913055206183344</v>
      </c>
      <c r="M32" s="58" t="n">
        <v>0.00184644246473908</v>
      </c>
      <c r="N32" s="58" t="n">
        <v>0.0123121617361903</v>
      </c>
      <c r="O32" s="58" t="n">
        <v>0.00868974905461073</v>
      </c>
      <c r="P32" s="58" t="n">
        <v>0.0115534914657474</v>
      </c>
      <c r="Q32" s="58" t="n">
        <v>2.20070451177889E-005</v>
      </c>
      <c r="R32" s="58" t="n">
        <v>0.0366476625204086</v>
      </c>
      <c r="S32" s="58" t="n">
        <v>0</v>
      </c>
      <c r="T32" s="58" t="n">
        <v>1.42451317515224E-005</v>
      </c>
      <c r="U32" s="58" t="n">
        <v>0.00337846972979605</v>
      </c>
      <c r="V32" s="58" t="n">
        <v>0.00672775879502296</v>
      </c>
      <c r="W32" s="58" t="n">
        <v>4.29408755735494E-005</v>
      </c>
      <c r="X32" s="58" t="n">
        <v>0.0326184630393982</v>
      </c>
      <c r="Y32" s="58" t="n">
        <v>8.23130540084094E-005</v>
      </c>
      <c r="Z32" s="58" t="n">
        <v>0.000306051282677799</v>
      </c>
      <c r="AA32" s="58" t="n">
        <v>0.00102801504544914</v>
      </c>
      <c r="AB32" s="58" t="n">
        <v>0.0756061524152756</v>
      </c>
      <c r="AC32" s="58" t="n">
        <v>0</v>
      </c>
      <c r="AD32" s="58" t="n">
        <v>0.000245723698753864</v>
      </c>
      <c r="AE32" s="58" t="n">
        <v>0.0030058491975069</v>
      </c>
      <c r="AF32" s="58" t="n">
        <v>0.00310745253227651</v>
      </c>
      <c r="AG32" s="58" t="n">
        <v>8.19837856292725</v>
      </c>
      <c r="AH32" s="58" t="n">
        <v>0.0104364855214953</v>
      </c>
      <c r="AI32" s="58" t="n">
        <v>0.0138100665062666</v>
      </c>
      <c r="AJ32" s="58" t="n">
        <v>1.5510258890572E-005</v>
      </c>
      <c r="AK32" s="58" t="n">
        <v>5.27604140931892E-011</v>
      </c>
      <c r="AL32" s="58" t="n">
        <v>0.552971303462982</v>
      </c>
      <c r="AM32" s="58" t="n">
        <v>6.05701971054077</v>
      </c>
      <c r="AN32" s="58" t="n">
        <v>0.0628160908818245</v>
      </c>
      <c r="AO32" s="58" t="n">
        <v>0</v>
      </c>
      <c r="AP32" s="58" t="n">
        <v>0.0128567647188902</v>
      </c>
      <c r="AQ32" s="59" t="n">
        <v>3.03272151947021</v>
      </c>
    </row>
    <row r="33" s="44" customFormat="true" ht="15" hidden="false" customHeight="false" outlineLevel="0" collapsed="false">
      <c r="A33" s="45" t="s">
        <v>88</v>
      </c>
      <c r="B33" s="45" t="s">
        <v>31</v>
      </c>
      <c r="C33" s="45" t="s">
        <v>106</v>
      </c>
      <c r="D33" s="57" t="n">
        <v>0</v>
      </c>
      <c r="E33" s="58" t="n">
        <v>0</v>
      </c>
      <c r="F33" s="58" t="n">
        <v>0</v>
      </c>
      <c r="G33" s="58" t="n">
        <v>0</v>
      </c>
      <c r="H33" s="58" t="n">
        <v>0</v>
      </c>
      <c r="I33" s="58" t="n">
        <v>0</v>
      </c>
      <c r="J33" s="58" t="n">
        <v>0</v>
      </c>
      <c r="K33" s="58" t="n">
        <v>0</v>
      </c>
      <c r="L33" s="58" t="n">
        <v>0</v>
      </c>
      <c r="M33" s="58" t="n">
        <v>0</v>
      </c>
      <c r="N33" s="58" t="n">
        <v>0</v>
      </c>
      <c r="O33" s="58" t="n">
        <v>0</v>
      </c>
      <c r="P33" s="58" t="n">
        <v>0</v>
      </c>
      <c r="Q33" s="58" t="n">
        <v>0</v>
      </c>
      <c r="R33" s="58" t="n">
        <v>0</v>
      </c>
      <c r="S33" s="58" t="n">
        <v>0</v>
      </c>
      <c r="T33" s="58" t="n">
        <v>0</v>
      </c>
      <c r="U33" s="58" t="n">
        <v>0</v>
      </c>
      <c r="V33" s="58" t="n">
        <v>0</v>
      </c>
      <c r="W33" s="58" t="n">
        <v>0</v>
      </c>
      <c r="X33" s="58" t="n">
        <v>0</v>
      </c>
      <c r="Y33" s="58" t="n">
        <v>0</v>
      </c>
      <c r="Z33" s="58" t="n">
        <v>0</v>
      </c>
      <c r="AA33" s="58" t="n">
        <v>0</v>
      </c>
      <c r="AB33" s="58" t="n">
        <v>0</v>
      </c>
      <c r="AC33" s="58" t="n">
        <v>0</v>
      </c>
      <c r="AD33" s="58" t="n">
        <v>0</v>
      </c>
      <c r="AE33" s="58" t="n">
        <v>0</v>
      </c>
      <c r="AF33" s="58" t="n">
        <v>0</v>
      </c>
      <c r="AG33" s="58" t="n">
        <v>0</v>
      </c>
      <c r="AH33" s="58" t="n">
        <v>0</v>
      </c>
      <c r="AI33" s="58" t="n">
        <v>0</v>
      </c>
      <c r="AJ33" s="58" t="n">
        <v>0</v>
      </c>
      <c r="AK33" s="58" t="n">
        <v>0</v>
      </c>
      <c r="AL33" s="58" t="n">
        <v>0</v>
      </c>
      <c r="AM33" s="58" t="n">
        <v>0</v>
      </c>
      <c r="AN33" s="58" t="n">
        <v>0</v>
      </c>
      <c r="AO33" s="58" t="n">
        <v>0</v>
      </c>
      <c r="AP33" s="58" t="n">
        <v>0</v>
      </c>
      <c r="AQ33" s="59" t="n">
        <v>0</v>
      </c>
    </row>
    <row r="34" s="44" customFormat="true" ht="15" hidden="false" customHeight="false" outlineLevel="0" collapsed="false">
      <c r="A34" s="45" t="s">
        <v>89</v>
      </c>
      <c r="B34" s="45" t="s">
        <v>32</v>
      </c>
      <c r="C34" s="45" t="s">
        <v>106</v>
      </c>
      <c r="D34" s="57" t="n">
        <v>0.00415986217558384</v>
      </c>
      <c r="E34" s="58" t="n">
        <v>1.21550897347333E-007</v>
      </c>
      <c r="F34" s="58" t="n">
        <v>0</v>
      </c>
      <c r="G34" s="58" t="n">
        <v>0</v>
      </c>
      <c r="H34" s="58" t="n">
        <v>0</v>
      </c>
      <c r="I34" s="58" t="n">
        <v>0</v>
      </c>
      <c r="J34" s="58" t="n">
        <v>0</v>
      </c>
      <c r="K34" s="58" t="n">
        <v>0</v>
      </c>
      <c r="L34" s="58" t="n">
        <v>0</v>
      </c>
      <c r="M34" s="58" t="n">
        <v>0</v>
      </c>
      <c r="N34" s="58" t="n">
        <v>0</v>
      </c>
      <c r="O34" s="58" t="n">
        <v>0</v>
      </c>
      <c r="P34" s="58" t="n">
        <v>0</v>
      </c>
      <c r="Q34" s="58" t="n">
        <v>0</v>
      </c>
      <c r="R34" s="58" t="n">
        <v>0</v>
      </c>
      <c r="S34" s="58" t="n">
        <v>0</v>
      </c>
      <c r="T34" s="58" t="n">
        <v>0</v>
      </c>
      <c r="U34" s="58" t="n">
        <v>0</v>
      </c>
      <c r="V34" s="58" t="n">
        <v>0</v>
      </c>
      <c r="W34" s="58" t="n">
        <v>0</v>
      </c>
      <c r="X34" s="58" t="n">
        <v>0</v>
      </c>
      <c r="Y34" s="58" t="n">
        <v>0</v>
      </c>
      <c r="Z34" s="58" t="n">
        <v>0</v>
      </c>
      <c r="AA34" s="58" t="n">
        <v>4.12004919780884E-006</v>
      </c>
      <c r="AB34" s="58" t="n">
        <v>0</v>
      </c>
      <c r="AC34" s="58" t="n">
        <v>0</v>
      </c>
      <c r="AD34" s="58" t="n">
        <v>0</v>
      </c>
      <c r="AE34" s="58" t="n">
        <v>0</v>
      </c>
      <c r="AF34" s="58" t="n">
        <v>0</v>
      </c>
      <c r="AG34" s="58" t="n">
        <v>9.34196796151809E-005</v>
      </c>
      <c r="AH34" s="58" t="n">
        <v>0</v>
      </c>
      <c r="AI34" s="58" t="n">
        <v>0.0107502480968833</v>
      </c>
      <c r="AJ34" s="58" t="n">
        <v>0.000743890239391476</v>
      </c>
      <c r="AK34" s="58" t="n">
        <v>0</v>
      </c>
      <c r="AL34" s="58" t="n">
        <v>0</v>
      </c>
      <c r="AM34" s="58" t="n">
        <v>0.00188482087105513</v>
      </c>
      <c r="AN34" s="58" t="n">
        <v>9.219090861734E-005</v>
      </c>
      <c r="AO34" s="58" t="n">
        <v>0</v>
      </c>
      <c r="AP34" s="58" t="n">
        <v>6.98225278483733E-007</v>
      </c>
      <c r="AQ34" s="59" t="n">
        <v>2.26362753892317E-005</v>
      </c>
    </row>
    <row r="35" s="44" customFormat="true" ht="30" hidden="false" customHeight="false" outlineLevel="0" collapsed="false">
      <c r="A35" s="45" t="s">
        <v>90</v>
      </c>
      <c r="B35" s="45" t="s">
        <v>33</v>
      </c>
      <c r="C35" s="45" t="s">
        <v>106</v>
      </c>
      <c r="D35" s="57" t="n">
        <v>0.0454759337007999</v>
      </c>
      <c r="E35" s="58" t="n">
        <v>0.000707125698681921</v>
      </c>
      <c r="F35" s="58" t="n">
        <v>0.0196758192032576</v>
      </c>
      <c r="G35" s="58" t="n">
        <v>0.00202657957561314</v>
      </c>
      <c r="H35" s="58" t="n">
        <v>0.00367950601503253</v>
      </c>
      <c r="I35" s="58" t="n">
        <v>0.0115953581407666</v>
      </c>
      <c r="J35" s="58" t="n">
        <v>0.119976326823235</v>
      </c>
      <c r="K35" s="58" t="n">
        <v>0.0101838978007436</v>
      </c>
      <c r="L35" s="58" t="n">
        <v>0.0116718951612711</v>
      </c>
      <c r="M35" s="58" t="n">
        <v>2.83723584288964E-005</v>
      </c>
      <c r="N35" s="58" t="n">
        <v>0.00168595579452813</v>
      </c>
      <c r="O35" s="58" t="n">
        <v>0.158228382468224</v>
      </c>
      <c r="P35" s="58" t="n">
        <v>0.124371342360973</v>
      </c>
      <c r="Q35" s="58" t="n">
        <v>0.00142175261862576</v>
      </c>
      <c r="R35" s="58" t="n">
        <v>0.444614887237549</v>
      </c>
      <c r="S35" s="58" t="n">
        <v>0.000197033601580188</v>
      </c>
      <c r="T35" s="58" t="n">
        <v>0.000151364190969616</v>
      </c>
      <c r="U35" s="58" t="n">
        <v>0.000620114267803729</v>
      </c>
      <c r="V35" s="58" t="n">
        <v>0.000342760351486504</v>
      </c>
      <c r="W35" s="58" t="n">
        <v>0.00117671699263155</v>
      </c>
      <c r="X35" s="58" t="n">
        <v>0.00303725362755358</v>
      </c>
      <c r="Y35" s="58" t="n">
        <v>0.000503038580063731</v>
      </c>
      <c r="Z35" s="58" t="n">
        <v>2.84667694359086E-005</v>
      </c>
      <c r="AA35" s="58" t="n">
        <v>0.000521576846949756</v>
      </c>
      <c r="AB35" s="58" t="n">
        <v>0.000362100574420765</v>
      </c>
      <c r="AC35" s="58" t="n">
        <v>6.30835188530909E-007</v>
      </c>
      <c r="AD35" s="58" t="n">
        <v>3.38185091095511E-005</v>
      </c>
      <c r="AE35" s="58" t="n">
        <v>3.07422560581472E-005</v>
      </c>
      <c r="AF35" s="58" t="n">
        <v>3.81950339942705E-005</v>
      </c>
      <c r="AG35" s="58" t="n">
        <v>0.0250437296926975</v>
      </c>
      <c r="AH35" s="58" t="n">
        <v>0.01462063472718</v>
      </c>
      <c r="AI35" s="58" t="n">
        <v>0.00548103358596563</v>
      </c>
      <c r="AJ35" s="58" t="n">
        <v>0.219638869166374</v>
      </c>
      <c r="AK35" s="58" t="n">
        <v>0.00720836408436298</v>
      </c>
      <c r="AL35" s="58" t="n">
        <v>0.736530065536499</v>
      </c>
      <c r="AM35" s="58" t="n">
        <v>0.00133507489226758</v>
      </c>
      <c r="AN35" s="58" t="n">
        <v>0.000667770742438734</v>
      </c>
      <c r="AO35" s="58" t="n">
        <v>0.00127658061683178</v>
      </c>
      <c r="AP35" s="58" t="n">
        <v>0.96650755405426</v>
      </c>
      <c r="AQ35" s="59" t="n">
        <v>1.5807888507843</v>
      </c>
    </row>
    <row r="36" s="44" customFormat="true" ht="15" hidden="false" customHeight="false" outlineLevel="0" collapsed="false">
      <c r="A36" s="45" t="s">
        <v>91</v>
      </c>
      <c r="B36" s="45" t="s">
        <v>34</v>
      </c>
      <c r="C36" s="45" t="s">
        <v>106</v>
      </c>
      <c r="D36" s="57" t="n">
        <v>0</v>
      </c>
      <c r="E36" s="58" t="n">
        <v>0</v>
      </c>
      <c r="F36" s="58" t="n">
        <v>0</v>
      </c>
      <c r="G36" s="58" t="n">
        <v>0</v>
      </c>
      <c r="H36" s="58" t="n">
        <v>0</v>
      </c>
      <c r="I36" s="58" t="n">
        <v>0</v>
      </c>
      <c r="J36" s="58" t="n">
        <v>0</v>
      </c>
      <c r="K36" s="58" t="n">
        <v>0</v>
      </c>
      <c r="L36" s="58" t="n">
        <v>0</v>
      </c>
      <c r="M36" s="58" t="n">
        <v>0</v>
      </c>
      <c r="N36" s="58" t="n">
        <v>0</v>
      </c>
      <c r="O36" s="58" t="n">
        <v>0</v>
      </c>
      <c r="P36" s="58" t="n">
        <v>0</v>
      </c>
      <c r="Q36" s="58" t="n">
        <v>0</v>
      </c>
      <c r="R36" s="58" t="n">
        <v>0</v>
      </c>
      <c r="S36" s="58" t="n">
        <v>0</v>
      </c>
      <c r="T36" s="58" t="n">
        <v>0</v>
      </c>
      <c r="U36" s="58" t="n">
        <v>0</v>
      </c>
      <c r="V36" s="58" t="n">
        <v>0</v>
      </c>
      <c r="W36" s="58" t="n">
        <v>0</v>
      </c>
      <c r="X36" s="58" t="n">
        <v>0</v>
      </c>
      <c r="Y36" s="58" t="n">
        <v>0</v>
      </c>
      <c r="Z36" s="58" t="n">
        <v>0</v>
      </c>
      <c r="AA36" s="58" t="n">
        <v>0</v>
      </c>
      <c r="AB36" s="58" t="n">
        <v>0</v>
      </c>
      <c r="AC36" s="58" t="n">
        <v>0</v>
      </c>
      <c r="AD36" s="58" t="n">
        <v>0</v>
      </c>
      <c r="AE36" s="58" t="n">
        <v>0</v>
      </c>
      <c r="AF36" s="58" t="n">
        <v>0</v>
      </c>
      <c r="AG36" s="58" t="n">
        <v>0</v>
      </c>
      <c r="AH36" s="58" t="n">
        <v>0</v>
      </c>
      <c r="AI36" s="58" t="n">
        <v>0</v>
      </c>
      <c r="AJ36" s="58" t="n">
        <v>0</v>
      </c>
      <c r="AK36" s="58" t="n">
        <v>0</v>
      </c>
      <c r="AL36" s="58" t="n">
        <v>0</v>
      </c>
      <c r="AM36" s="58" t="n">
        <v>0</v>
      </c>
      <c r="AN36" s="58" t="n">
        <v>0</v>
      </c>
      <c r="AO36" s="58" t="n">
        <v>0</v>
      </c>
      <c r="AP36" s="58" t="n">
        <v>0</v>
      </c>
      <c r="AQ36" s="59" t="n">
        <v>0</v>
      </c>
    </row>
    <row r="37" s="44" customFormat="true" ht="15" hidden="false" customHeight="false" outlineLevel="0" collapsed="false">
      <c r="A37" s="45" t="s">
        <v>92</v>
      </c>
      <c r="B37" s="45" t="s">
        <v>35</v>
      </c>
      <c r="C37" s="45" t="s">
        <v>106</v>
      </c>
      <c r="D37" s="57" t="n">
        <v>0</v>
      </c>
      <c r="E37" s="58" t="n">
        <v>0</v>
      </c>
      <c r="F37" s="58" t="n">
        <v>0</v>
      </c>
      <c r="G37" s="58" t="n">
        <v>0</v>
      </c>
      <c r="H37" s="58" t="n">
        <v>0</v>
      </c>
      <c r="I37" s="58" t="n">
        <v>0</v>
      </c>
      <c r="J37" s="58" t="n">
        <v>0</v>
      </c>
      <c r="K37" s="58" t="n">
        <v>0</v>
      </c>
      <c r="L37" s="58" t="n">
        <v>0</v>
      </c>
      <c r="M37" s="58" t="n">
        <v>0</v>
      </c>
      <c r="N37" s="58" t="n">
        <v>0</v>
      </c>
      <c r="O37" s="58" t="n">
        <v>0</v>
      </c>
      <c r="P37" s="58" t="n">
        <v>0</v>
      </c>
      <c r="Q37" s="58" t="n">
        <v>0</v>
      </c>
      <c r="R37" s="58" t="n">
        <v>0</v>
      </c>
      <c r="S37" s="58" t="n">
        <v>0</v>
      </c>
      <c r="T37" s="58" t="n">
        <v>0</v>
      </c>
      <c r="U37" s="58" t="n">
        <v>0</v>
      </c>
      <c r="V37" s="58" t="n">
        <v>0</v>
      </c>
      <c r="W37" s="58" t="n">
        <v>0</v>
      </c>
      <c r="X37" s="58" t="n">
        <v>0</v>
      </c>
      <c r="Y37" s="58" t="n">
        <v>0</v>
      </c>
      <c r="Z37" s="58" t="n">
        <v>0</v>
      </c>
      <c r="AA37" s="58" t="n">
        <v>0</v>
      </c>
      <c r="AB37" s="58" t="n">
        <v>0</v>
      </c>
      <c r="AC37" s="58" t="n">
        <v>0</v>
      </c>
      <c r="AD37" s="58" t="n">
        <v>0</v>
      </c>
      <c r="AE37" s="58" t="n">
        <v>0</v>
      </c>
      <c r="AF37" s="58" t="n">
        <v>0</v>
      </c>
      <c r="AG37" s="58" t="n">
        <v>0</v>
      </c>
      <c r="AH37" s="58" t="n">
        <v>0</v>
      </c>
      <c r="AI37" s="58" t="n">
        <v>0</v>
      </c>
      <c r="AJ37" s="58" t="n">
        <v>0</v>
      </c>
      <c r="AK37" s="58" t="n">
        <v>0</v>
      </c>
      <c r="AL37" s="58" t="n">
        <v>0</v>
      </c>
      <c r="AM37" s="58" t="n">
        <v>0</v>
      </c>
      <c r="AN37" s="58" t="n">
        <v>0</v>
      </c>
      <c r="AO37" s="58" t="n">
        <v>0</v>
      </c>
      <c r="AP37" s="58" t="n">
        <v>0</v>
      </c>
      <c r="AQ37" s="59" t="n">
        <v>0</v>
      </c>
    </row>
    <row r="38" s="44" customFormat="true" ht="15" hidden="false" customHeight="false" outlineLevel="0" collapsed="false">
      <c r="A38" s="45" t="s">
        <v>93</v>
      </c>
      <c r="B38" s="45" t="s">
        <v>36</v>
      </c>
      <c r="C38" s="45" t="s">
        <v>106</v>
      </c>
      <c r="D38" s="57" t="n">
        <v>0</v>
      </c>
      <c r="E38" s="58" t="n">
        <v>0</v>
      </c>
      <c r="F38" s="58" t="n">
        <v>0</v>
      </c>
      <c r="G38" s="58" t="n">
        <v>0</v>
      </c>
      <c r="H38" s="58" t="n">
        <v>0</v>
      </c>
      <c r="I38" s="58" t="n">
        <v>0</v>
      </c>
      <c r="J38" s="58" t="n">
        <v>0</v>
      </c>
      <c r="K38" s="58" t="n">
        <v>0</v>
      </c>
      <c r="L38" s="58" t="n">
        <v>0</v>
      </c>
      <c r="M38" s="58" t="n">
        <v>0</v>
      </c>
      <c r="N38" s="58" t="n">
        <v>0</v>
      </c>
      <c r="O38" s="58" t="n">
        <v>0</v>
      </c>
      <c r="P38" s="58" t="n">
        <v>0</v>
      </c>
      <c r="Q38" s="58" t="n">
        <v>0</v>
      </c>
      <c r="R38" s="58" t="n">
        <v>0</v>
      </c>
      <c r="S38" s="58" t="n">
        <v>0</v>
      </c>
      <c r="T38" s="58" t="n">
        <v>0</v>
      </c>
      <c r="U38" s="58" t="n">
        <v>0</v>
      </c>
      <c r="V38" s="58" t="n">
        <v>0</v>
      </c>
      <c r="W38" s="58" t="n">
        <v>0</v>
      </c>
      <c r="X38" s="58" t="n">
        <v>0</v>
      </c>
      <c r="Y38" s="58" t="n">
        <v>0</v>
      </c>
      <c r="Z38" s="58" t="n">
        <v>0</v>
      </c>
      <c r="AA38" s="58" t="n">
        <v>0</v>
      </c>
      <c r="AB38" s="58" t="n">
        <v>0</v>
      </c>
      <c r="AC38" s="58" t="n">
        <v>0</v>
      </c>
      <c r="AD38" s="58" t="n">
        <v>0</v>
      </c>
      <c r="AE38" s="58" t="n">
        <v>0</v>
      </c>
      <c r="AF38" s="58" t="n">
        <v>0</v>
      </c>
      <c r="AG38" s="58" t="n">
        <v>0</v>
      </c>
      <c r="AH38" s="58" t="n">
        <v>0</v>
      </c>
      <c r="AI38" s="58" t="n">
        <v>0</v>
      </c>
      <c r="AJ38" s="58" t="n">
        <v>0</v>
      </c>
      <c r="AK38" s="58" t="n">
        <v>0</v>
      </c>
      <c r="AL38" s="58" t="n">
        <v>0</v>
      </c>
      <c r="AM38" s="58" t="n">
        <v>0</v>
      </c>
      <c r="AN38" s="58" t="n">
        <v>0</v>
      </c>
      <c r="AO38" s="58" t="n">
        <v>0</v>
      </c>
      <c r="AP38" s="58" t="n">
        <v>0</v>
      </c>
      <c r="AQ38" s="59" t="n">
        <v>0</v>
      </c>
    </row>
    <row r="39" s="44" customFormat="true" ht="15" hidden="false" customHeight="false" outlineLevel="0" collapsed="false">
      <c r="A39" s="45" t="s">
        <v>94</v>
      </c>
      <c r="B39" s="45" t="s">
        <v>37</v>
      </c>
      <c r="C39" s="45" t="s">
        <v>106</v>
      </c>
      <c r="D39" s="57" t="n">
        <v>0</v>
      </c>
      <c r="E39" s="58" t="n">
        <v>0</v>
      </c>
      <c r="F39" s="58" t="n">
        <v>0</v>
      </c>
      <c r="G39" s="58" t="n">
        <v>0</v>
      </c>
      <c r="H39" s="58" t="n">
        <v>0</v>
      </c>
      <c r="I39" s="58" t="n">
        <v>0</v>
      </c>
      <c r="J39" s="58" t="n">
        <v>0</v>
      </c>
      <c r="K39" s="58" t="n">
        <v>0</v>
      </c>
      <c r="L39" s="58" t="n">
        <v>0</v>
      </c>
      <c r="M39" s="58" t="n">
        <v>0</v>
      </c>
      <c r="N39" s="58" t="n">
        <v>0</v>
      </c>
      <c r="O39" s="58" t="n">
        <v>0</v>
      </c>
      <c r="P39" s="58" t="n">
        <v>0</v>
      </c>
      <c r="Q39" s="58" t="n">
        <v>0</v>
      </c>
      <c r="R39" s="58" t="n">
        <v>0</v>
      </c>
      <c r="S39" s="58" t="n">
        <v>0</v>
      </c>
      <c r="T39" s="58" t="n">
        <v>0</v>
      </c>
      <c r="U39" s="58" t="n">
        <v>0</v>
      </c>
      <c r="V39" s="58" t="n">
        <v>0</v>
      </c>
      <c r="W39" s="58" t="n">
        <v>0</v>
      </c>
      <c r="X39" s="58" t="n">
        <v>0</v>
      </c>
      <c r="Y39" s="58" t="n">
        <v>0</v>
      </c>
      <c r="Z39" s="58" t="n">
        <v>0</v>
      </c>
      <c r="AA39" s="58" t="n">
        <v>0</v>
      </c>
      <c r="AB39" s="58" t="n">
        <v>0</v>
      </c>
      <c r="AC39" s="58" t="n">
        <v>0</v>
      </c>
      <c r="AD39" s="58" t="n">
        <v>0</v>
      </c>
      <c r="AE39" s="58" t="n">
        <v>0</v>
      </c>
      <c r="AF39" s="58" t="n">
        <v>0</v>
      </c>
      <c r="AG39" s="58" t="n">
        <v>0</v>
      </c>
      <c r="AH39" s="58" t="n">
        <v>0</v>
      </c>
      <c r="AI39" s="58" t="n">
        <v>0</v>
      </c>
      <c r="AJ39" s="58" t="n">
        <v>0</v>
      </c>
      <c r="AK39" s="58" t="n">
        <v>0</v>
      </c>
      <c r="AL39" s="58" t="n">
        <v>0</v>
      </c>
      <c r="AM39" s="58" t="n">
        <v>0</v>
      </c>
      <c r="AN39" s="58" t="n">
        <v>0</v>
      </c>
      <c r="AO39" s="58" t="n">
        <v>0</v>
      </c>
      <c r="AP39" s="58" t="n">
        <v>0</v>
      </c>
      <c r="AQ39" s="59" t="n">
        <v>0</v>
      </c>
    </row>
    <row r="40" s="44" customFormat="true" ht="15" hidden="false" customHeight="false" outlineLevel="0" collapsed="false">
      <c r="A40" s="45" t="s">
        <v>95</v>
      </c>
      <c r="B40" s="45" t="s">
        <v>38</v>
      </c>
      <c r="C40" s="45" t="s">
        <v>106</v>
      </c>
      <c r="D40" s="57" t="n">
        <v>0</v>
      </c>
      <c r="E40" s="58" t="n">
        <v>0</v>
      </c>
      <c r="F40" s="58" t="n">
        <v>0</v>
      </c>
      <c r="G40" s="58" t="n">
        <v>0</v>
      </c>
      <c r="H40" s="58" t="n">
        <v>0</v>
      </c>
      <c r="I40" s="58" t="n">
        <v>0</v>
      </c>
      <c r="J40" s="58" t="n">
        <v>0</v>
      </c>
      <c r="K40" s="58" t="n">
        <v>0</v>
      </c>
      <c r="L40" s="58" t="n">
        <v>0</v>
      </c>
      <c r="M40" s="58" t="n">
        <v>0</v>
      </c>
      <c r="N40" s="58" t="n">
        <v>0</v>
      </c>
      <c r="O40" s="58" t="n">
        <v>0</v>
      </c>
      <c r="P40" s="58" t="n">
        <v>0</v>
      </c>
      <c r="Q40" s="58" t="n">
        <v>0</v>
      </c>
      <c r="R40" s="58" t="n">
        <v>0</v>
      </c>
      <c r="S40" s="58" t="n">
        <v>0</v>
      </c>
      <c r="T40" s="58" t="n">
        <v>0</v>
      </c>
      <c r="U40" s="58" t="n">
        <v>0</v>
      </c>
      <c r="V40" s="58" t="n">
        <v>0</v>
      </c>
      <c r="W40" s="58" t="n">
        <v>0</v>
      </c>
      <c r="X40" s="58" t="n">
        <v>0</v>
      </c>
      <c r="Y40" s="58" t="n">
        <v>0</v>
      </c>
      <c r="Z40" s="58" t="n">
        <v>0</v>
      </c>
      <c r="AA40" s="58" t="n">
        <v>0</v>
      </c>
      <c r="AB40" s="58" t="n">
        <v>0</v>
      </c>
      <c r="AC40" s="58" t="n">
        <v>0</v>
      </c>
      <c r="AD40" s="58" t="n">
        <v>0</v>
      </c>
      <c r="AE40" s="58" t="n">
        <v>0</v>
      </c>
      <c r="AF40" s="58" t="n">
        <v>0</v>
      </c>
      <c r="AG40" s="58" t="n">
        <v>0</v>
      </c>
      <c r="AH40" s="58" t="n">
        <v>0</v>
      </c>
      <c r="AI40" s="58" t="n">
        <v>0</v>
      </c>
      <c r="AJ40" s="58" t="n">
        <v>0</v>
      </c>
      <c r="AK40" s="58" t="n">
        <v>0</v>
      </c>
      <c r="AL40" s="58" t="n">
        <v>0</v>
      </c>
      <c r="AM40" s="58" t="n">
        <v>0</v>
      </c>
      <c r="AN40" s="58" t="n">
        <v>0</v>
      </c>
      <c r="AO40" s="58" t="n">
        <v>0</v>
      </c>
      <c r="AP40" s="58" t="n">
        <v>0</v>
      </c>
      <c r="AQ40" s="59" t="n">
        <v>0</v>
      </c>
    </row>
    <row r="41" s="44" customFormat="true" ht="15" hidden="false" customHeight="false" outlineLevel="0" collapsed="false">
      <c r="A41" s="45" t="s">
        <v>96</v>
      </c>
      <c r="B41" s="45" t="s">
        <v>39</v>
      </c>
      <c r="C41" s="45" t="s">
        <v>106</v>
      </c>
      <c r="D41" s="57" t="n">
        <v>8.76486467404902E-007</v>
      </c>
      <c r="E41" s="58" t="n">
        <v>4.4290177925177E-007</v>
      </c>
      <c r="F41" s="58" t="n">
        <v>1.08749645733042E-005</v>
      </c>
      <c r="G41" s="58" t="n">
        <v>7.268524200299E-007</v>
      </c>
      <c r="H41" s="58" t="n">
        <v>1.1557037851162E-006</v>
      </c>
      <c r="I41" s="58" t="n">
        <v>4.61223271486233E-006</v>
      </c>
      <c r="J41" s="58" t="n">
        <v>1.0362919056206E-006</v>
      </c>
      <c r="K41" s="58" t="n">
        <v>8.41636665427359E-006</v>
      </c>
      <c r="L41" s="58" t="n">
        <v>6.31795774097554E-006</v>
      </c>
      <c r="M41" s="58" t="n">
        <v>1.0076535090775E-006</v>
      </c>
      <c r="N41" s="58" t="n">
        <v>6.01317879045382E-007</v>
      </c>
      <c r="O41" s="58" t="n">
        <v>1.20831305139291E-006</v>
      </c>
      <c r="P41" s="58" t="n">
        <v>1.97800841306162E-006</v>
      </c>
      <c r="Q41" s="58" t="n">
        <v>6.13821839579032E-007</v>
      </c>
      <c r="R41" s="58" t="n">
        <v>1.00976176327094E-005</v>
      </c>
      <c r="S41" s="58" t="n">
        <v>1.19306978376699E-005</v>
      </c>
      <c r="T41" s="58" t="n">
        <v>3.95549704990117E-006</v>
      </c>
      <c r="U41" s="58" t="n">
        <v>1.37045317387674E-005</v>
      </c>
      <c r="V41" s="58" t="n">
        <v>1.05810977402143E-005</v>
      </c>
      <c r="W41" s="58" t="n">
        <v>3.84476152248681E-006</v>
      </c>
      <c r="X41" s="58" t="n">
        <v>3.14353633257269E-006</v>
      </c>
      <c r="Y41" s="58" t="n">
        <v>2.33393666349002E-006</v>
      </c>
      <c r="Z41" s="58" t="n">
        <v>3.32267575231526E-007</v>
      </c>
      <c r="AA41" s="58" t="n">
        <v>3.23886479236535E-006</v>
      </c>
      <c r="AB41" s="58" t="n">
        <v>2.32956926993211E-006</v>
      </c>
      <c r="AC41" s="58" t="n">
        <v>1.15148388601938E-008</v>
      </c>
      <c r="AD41" s="58" t="n">
        <v>4.04495466455046E-007</v>
      </c>
      <c r="AE41" s="58" t="n">
        <v>5.10956624566461E-007</v>
      </c>
      <c r="AF41" s="58" t="n">
        <v>3.22170478739281E-007</v>
      </c>
      <c r="AG41" s="58" t="n">
        <v>3.56065879714151E-006</v>
      </c>
      <c r="AH41" s="58" t="n">
        <v>8.94013822971829E-008</v>
      </c>
      <c r="AI41" s="58" t="n">
        <v>7.96646730805151E-008</v>
      </c>
      <c r="AJ41" s="58" t="n">
        <v>8.90892692950729E-007</v>
      </c>
      <c r="AK41" s="58" t="n">
        <v>5.04601393913617E-006</v>
      </c>
      <c r="AL41" s="58" t="n">
        <v>2.3518325178884E-005</v>
      </c>
      <c r="AM41" s="58" t="n">
        <v>3.28656969941221E-005</v>
      </c>
      <c r="AN41" s="58" t="n">
        <v>1.43405641210848E-005</v>
      </c>
      <c r="AO41" s="58" t="n">
        <v>4.12748522649054E-005</v>
      </c>
      <c r="AP41" s="58" t="n">
        <v>7.84469921200071E-006</v>
      </c>
      <c r="AQ41" s="59" t="n">
        <v>0.000114263079012744</v>
      </c>
    </row>
    <row r="42" s="44" customFormat="true" ht="15.75" hidden="false" customHeight="false" outlineLevel="0" collapsed="false">
      <c r="A42" s="45" t="s">
        <v>97</v>
      </c>
      <c r="B42" s="45" t="s">
        <v>40</v>
      </c>
      <c r="C42" s="45" t="s">
        <v>106</v>
      </c>
      <c r="D42" s="60" t="n">
        <v>0.00414485717192292</v>
      </c>
      <c r="E42" s="61" t="n">
        <v>0.00175188400316983</v>
      </c>
      <c r="F42" s="61" t="n">
        <v>0.000543591275345534</v>
      </c>
      <c r="G42" s="61" t="n">
        <v>1.69421218743082E-005</v>
      </c>
      <c r="H42" s="61" t="n">
        <v>0.000548168667592108</v>
      </c>
      <c r="I42" s="61" t="n">
        <v>0.00318435626104474</v>
      </c>
      <c r="J42" s="61" t="n">
        <v>0.000603180378675461</v>
      </c>
      <c r="K42" s="61" t="n">
        <v>0.0056345690973103</v>
      </c>
      <c r="L42" s="61" t="n">
        <v>0.00392234651371837</v>
      </c>
      <c r="M42" s="61" t="n">
        <v>0.000313240481773391</v>
      </c>
      <c r="N42" s="61" t="n">
        <v>9.90210610325448E-005</v>
      </c>
      <c r="O42" s="61" t="n">
        <v>0.000262906600255519</v>
      </c>
      <c r="P42" s="61" t="n">
        <v>0.00133172224741429</v>
      </c>
      <c r="Q42" s="61" t="n">
        <v>0.000144856836413965</v>
      </c>
      <c r="R42" s="61" t="n">
        <v>0.00653401995077729</v>
      </c>
      <c r="S42" s="61" t="n">
        <v>0.00199351436458528</v>
      </c>
      <c r="T42" s="61" t="n">
        <v>0.000949604494962841</v>
      </c>
      <c r="U42" s="61" t="n">
        <v>0.00579144852235913</v>
      </c>
      <c r="V42" s="61" t="n">
        <v>0.00678912131115794</v>
      </c>
      <c r="W42" s="61" t="n">
        <v>0.0006068010115996</v>
      </c>
      <c r="X42" s="61" t="n">
        <v>0.00252271164208651</v>
      </c>
      <c r="Y42" s="61" t="n">
        <v>0.00200903858058155</v>
      </c>
      <c r="Z42" s="61" t="n">
        <v>0.000351922091795132</v>
      </c>
      <c r="AA42" s="61" t="n">
        <v>0.00126473675481975</v>
      </c>
      <c r="AB42" s="61" t="n">
        <v>0.000414388778153807</v>
      </c>
      <c r="AC42" s="61" t="n">
        <v>9.94759284367319E-006</v>
      </c>
      <c r="AD42" s="61" t="n">
        <v>8.72432137839496E-005</v>
      </c>
      <c r="AE42" s="61" t="n">
        <v>0.000135792259243317</v>
      </c>
      <c r="AF42" s="61" t="n">
        <v>9.09761001821607E-005</v>
      </c>
      <c r="AG42" s="61" t="n">
        <v>0.000830942881293595</v>
      </c>
      <c r="AH42" s="61" t="n">
        <v>1.16439086923492E-005</v>
      </c>
      <c r="AI42" s="61" t="n">
        <v>8.00810375949368E-005</v>
      </c>
      <c r="AJ42" s="61" t="n">
        <v>0.000201865259441547</v>
      </c>
      <c r="AK42" s="61" t="n">
        <v>0.000338214769726619</v>
      </c>
      <c r="AL42" s="61" t="n">
        <v>4.31995550442821E-009</v>
      </c>
      <c r="AM42" s="61" t="n">
        <v>0.0310236513614655</v>
      </c>
      <c r="AN42" s="61" t="n">
        <v>0.00709939515218139</v>
      </c>
      <c r="AO42" s="61" t="n">
        <v>0.01973014511168</v>
      </c>
      <c r="AP42" s="61" t="n">
        <v>0.0192181542515755</v>
      </c>
      <c r="AQ42" s="62" t="n">
        <v>0.128344118595123</v>
      </c>
    </row>
    <row r="43" customFormat="false" ht="15" hidden="false" customHeight="false" outlineLevel="0" collapsed="false">
      <c r="A43" s="45" t="s">
        <v>57</v>
      </c>
      <c r="B43" s="45" t="s">
        <v>1</v>
      </c>
      <c r="C43" s="45" t="s">
        <v>107</v>
      </c>
      <c r="D43" s="54" t="n">
        <v>0.0120038343593478</v>
      </c>
      <c r="E43" s="55" t="n">
        <v>3.47452122628766E-010</v>
      </c>
      <c r="F43" s="55" t="n">
        <v>0</v>
      </c>
      <c r="G43" s="55" t="n">
        <v>0</v>
      </c>
      <c r="H43" s="55" t="n">
        <v>5.22985683346633E-005</v>
      </c>
      <c r="I43" s="55" t="n">
        <v>0.0012541088508442</v>
      </c>
      <c r="J43" s="55" t="n">
        <v>0.00126045709475875</v>
      </c>
      <c r="K43" s="55" t="n">
        <v>0.0539233982563019</v>
      </c>
      <c r="L43" s="55" t="n">
        <v>0.000890173716470599</v>
      </c>
      <c r="M43" s="55" t="n">
        <v>0.00307601527310908</v>
      </c>
      <c r="N43" s="55" t="n">
        <v>0.00106385734397918</v>
      </c>
      <c r="O43" s="55" t="n">
        <v>0</v>
      </c>
      <c r="P43" s="55" t="n">
        <v>0</v>
      </c>
      <c r="Q43" s="55" t="n">
        <v>0.00180502817966044</v>
      </c>
      <c r="R43" s="55" t="n">
        <v>0</v>
      </c>
      <c r="S43" s="55" t="n">
        <v>0</v>
      </c>
      <c r="T43" s="55" t="n">
        <v>0</v>
      </c>
      <c r="U43" s="55" t="n">
        <v>0.0126960072666407</v>
      </c>
      <c r="V43" s="55" t="n">
        <v>5.74558839616657E-007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6.25374866558559E-007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  <c r="AL43" s="55" t="n">
        <v>1.53157525346614E-005</v>
      </c>
      <c r="AM43" s="55" t="n">
        <v>2.23543565880391E-008</v>
      </c>
      <c r="AN43" s="55" t="n">
        <v>0</v>
      </c>
      <c r="AO43" s="55" t="n">
        <v>0</v>
      </c>
      <c r="AP43" s="55" t="n">
        <v>1.92871585369403E-008</v>
      </c>
      <c r="AQ43" s="56" t="n">
        <v>0.00245111086405814</v>
      </c>
      <c r="AR43" s="44"/>
      <c r="AS43" s="44"/>
      <c r="AT43" s="44"/>
    </row>
    <row r="44" customFormat="false" ht="15" hidden="false" customHeight="false" outlineLevel="0" collapsed="false">
      <c r="A44" s="45" t="s">
        <v>59</v>
      </c>
      <c r="B44" s="45" t="s">
        <v>2</v>
      </c>
      <c r="C44" s="45" t="s">
        <v>107</v>
      </c>
      <c r="D44" s="57" t="n">
        <v>0</v>
      </c>
      <c r="E44" s="58" t="n">
        <v>0</v>
      </c>
      <c r="F44" s="58" t="n">
        <v>0</v>
      </c>
      <c r="G44" s="58" t="n">
        <v>0</v>
      </c>
      <c r="H44" s="58" t="n">
        <v>0</v>
      </c>
      <c r="I44" s="58" t="n">
        <v>0</v>
      </c>
      <c r="J44" s="58" t="n">
        <v>0</v>
      </c>
      <c r="K44" s="58" t="n">
        <v>0</v>
      </c>
      <c r="L44" s="58" t="n">
        <v>0</v>
      </c>
      <c r="M44" s="58" t="n">
        <v>0</v>
      </c>
      <c r="N44" s="58" t="n">
        <v>0</v>
      </c>
      <c r="O44" s="58" t="n">
        <v>0</v>
      </c>
      <c r="P44" s="58" t="n">
        <v>0</v>
      </c>
      <c r="Q44" s="58" t="n">
        <v>0</v>
      </c>
      <c r="R44" s="58" t="n">
        <v>0</v>
      </c>
      <c r="S44" s="58" t="n">
        <v>0</v>
      </c>
      <c r="T44" s="58" t="n">
        <v>0</v>
      </c>
      <c r="U44" s="58" t="n">
        <v>0</v>
      </c>
      <c r="V44" s="58" t="n">
        <v>0</v>
      </c>
      <c r="W44" s="58" t="n">
        <v>0</v>
      </c>
      <c r="X44" s="58" t="n">
        <v>0</v>
      </c>
      <c r="Y44" s="58" t="n">
        <v>0</v>
      </c>
      <c r="Z44" s="58" t="n">
        <v>0</v>
      </c>
      <c r="AA44" s="58" t="n">
        <v>0</v>
      </c>
      <c r="AB44" s="58" t="n">
        <v>0</v>
      </c>
      <c r="AC44" s="58" t="n">
        <v>0</v>
      </c>
      <c r="AD44" s="58" t="n">
        <v>0</v>
      </c>
      <c r="AE44" s="58" t="n">
        <v>0</v>
      </c>
      <c r="AF44" s="58" t="n">
        <v>0</v>
      </c>
      <c r="AG44" s="58" t="n">
        <v>0</v>
      </c>
      <c r="AH44" s="58" t="n">
        <v>0</v>
      </c>
      <c r="AI44" s="58" t="n">
        <v>0</v>
      </c>
      <c r="AJ44" s="58" t="n">
        <v>0</v>
      </c>
      <c r="AK44" s="58" t="n">
        <v>0</v>
      </c>
      <c r="AL44" s="58" t="n">
        <v>0</v>
      </c>
      <c r="AM44" s="58" t="n">
        <v>0</v>
      </c>
      <c r="AN44" s="58" t="n">
        <v>0</v>
      </c>
      <c r="AO44" s="58" t="n">
        <v>0</v>
      </c>
      <c r="AP44" s="58" t="n">
        <v>0</v>
      </c>
      <c r="AQ44" s="59" t="n">
        <v>0</v>
      </c>
    </row>
    <row r="45" customFormat="false" ht="15" hidden="false" customHeight="false" outlineLevel="0" collapsed="false">
      <c r="A45" s="45" t="s">
        <v>60</v>
      </c>
      <c r="B45" s="45" t="s">
        <v>3</v>
      </c>
      <c r="C45" s="45" t="s">
        <v>107</v>
      </c>
      <c r="D45" s="57" t="n">
        <v>0</v>
      </c>
      <c r="E45" s="58" t="n">
        <v>0</v>
      </c>
      <c r="F45" s="58" t="n">
        <v>0</v>
      </c>
      <c r="G45" s="58" t="n">
        <v>0</v>
      </c>
      <c r="H45" s="58" t="n">
        <v>0</v>
      </c>
      <c r="I45" s="58" t="n">
        <v>0</v>
      </c>
      <c r="J45" s="58" t="n">
        <v>0</v>
      </c>
      <c r="K45" s="58" t="n">
        <v>0</v>
      </c>
      <c r="L45" s="58" t="n">
        <v>0</v>
      </c>
      <c r="M45" s="58" t="n">
        <v>0</v>
      </c>
      <c r="N45" s="58" t="n">
        <v>0</v>
      </c>
      <c r="O45" s="58" t="n">
        <v>0</v>
      </c>
      <c r="P45" s="58" t="n">
        <v>0</v>
      </c>
      <c r="Q45" s="58" t="n">
        <v>0</v>
      </c>
      <c r="R45" s="58" t="n">
        <v>0</v>
      </c>
      <c r="S45" s="58" t="n">
        <v>0</v>
      </c>
      <c r="T45" s="58" t="n">
        <v>0</v>
      </c>
      <c r="U45" s="58" t="n">
        <v>0</v>
      </c>
      <c r="V45" s="58" t="n">
        <v>0</v>
      </c>
      <c r="W45" s="58" t="n">
        <v>0</v>
      </c>
      <c r="X45" s="58" t="n">
        <v>0</v>
      </c>
      <c r="Y45" s="58" t="n">
        <v>0</v>
      </c>
      <c r="Z45" s="58" t="n">
        <v>0</v>
      </c>
      <c r="AA45" s="58" t="n">
        <v>0</v>
      </c>
      <c r="AB45" s="58" t="n">
        <v>0</v>
      </c>
      <c r="AC45" s="58" t="n">
        <v>0</v>
      </c>
      <c r="AD45" s="58" t="n">
        <v>0</v>
      </c>
      <c r="AE45" s="58" t="n">
        <v>0</v>
      </c>
      <c r="AF45" s="58" t="n">
        <v>0</v>
      </c>
      <c r="AG45" s="58" t="n">
        <v>0</v>
      </c>
      <c r="AH45" s="58" t="n">
        <v>0</v>
      </c>
      <c r="AI45" s="58" t="n">
        <v>0</v>
      </c>
      <c r="AJ45" s="58" t="n">
        <v>0</v>
      </c>
      <c r="AK45" s="58" t="n">
        <v>0</v>
      </c>
      <c r="AL45" s="58" t="n">
        <v>0</v>
      </c>
      <c r="AM45" s="58" t="n">
        <v>0</v>
      </c>
      <c r="AN45" s="58" t="n">
        <v>0</v>
      </c>
      <c r="AO45" s="58" t="n">
        <v>0</v>
      </c>
      <c r="AP45" s="58" t="n">
        <v>0</v>
      </c>
      <c r="AQ45" s="59" t="n">
        <v>0</v>
      </c>
    </row>
    <row r="46" customFormat="false" ht="15" hidden="false" customHeight="false" outlineLevel="0" collapsed="false">
      <c r="A46" s="45" t="s">
        <v>61</v>
      </c>
      <c r="B46" s="45" t="s">
        <v>4</v>
      </c>
      <c r="C46" s="45" t="s">
        <v>107</v>
      </c>
      <c r="D46" s="57" t="n">
        <v>0</v>
      </c>
      <c r="E46" s="58" t="n">
        <v>0</v>
      </c>
      <c r="F46" s="58" t="n">
        <v>0</v>
      </c>
      <c r="G46" s="58" t="n">
        <v>0</v>
      </c>
      <c r="H46" s="58" t="n">
        <v>0</v>
      </c>
      <c r="I46" s="58" t="n">
        <v>0</v>
      </c>
      <c r="J46" s="58" t="n">
        <v>0</v>
      </c>
      <c r="K46" s="58" t="n">
        <v>0</v>
      </c>
      <c r="L46" s="58" t="n">
        <v>0</v>
      </c>
      <c r="M46" s="58" t="n">
        <v>0</v>
      </c>
      <c r="N46" s="58" t="n">
        <v>0</v>
      </c>
      <c r="O46" s="58" t="n">
        <v>0</v>
      </c>
      <c r="P46" s="58" t="n">
        <v>0</v>
      </c>
      <c r="Q46" s="58" t="n">
        <v>0</v>
      </c>
      <c r="R46" s="58" t="n">
        <v>0</v>
      </c>
      <c r="S46" s="58" t="n">
        <v>0</v>
      </c>
      <c r="T46" s="58" t="n">
        <v>0</v>
      </c>
      <c r="U46" s="58" t="n">
        <v>0</v>
      </c>
      <c r="V46" s="58" t="n">
        <v>0</v>
      </c>
      <c r="W46" s="58" t="n">
        <v>0</v>
      </c>
      <c r="X46" s="58" t="n">
        <v>0</v>
      </c>
      <c r="Y46" s="58" t="n">
        <v>0</v>
      </c>
      <c r="Z46" s="58" t="n">
        <v>0</v>
      </c>
      <c r="AA46" s="58" t="n">
        <v>0</v>
      </c>
      <c r="AB46" s="58" t="n">
        <v>0</v>
      </c>
      <c r="AC46" s="58" t="n">
        <v>0</v>
      </c>
      <c r="AD46" s="58" t="n">
        <v>0</v>
      </c>
      <c r="AE46" s="58" t="n">
        <v>0</v>
      </c>
      <c r="AF46" s="58" t="n">
        <v>0</v>
      </c>
      <c r="AG46" s="58" t="n">
        <v>0</v>
      </c>
      <c r="AH46" s="58" t="n">
        <v>0</v>
      </c>
      <c r="AI46" s="58" t="n">
        <v>0</v>
      </c>
      <c r="AJ46" s="58" t="n">
        <v>0</v>
      </c>
      <c r="AK46" s="58" t="n">
        <v>0</v>
      </c>
      <c r="AL46" s="58" t="n">
        <v>0</v>
      </c>
      <c r="AM46" s="58" t="n">
        <v>0</v>
      </c>
      <c r="AN46" s="58" t="n">
        <v>0</v>
      </c>
      <c r="AO46" s="58" t="n">
        <v>0</v>
      </c>
      <c r="AP46" s="58" t="n">
        <v>0</v>
      </c>
      <c r="AQ46" s="59" t="n">
        <v>0</v>
      </c>
    </row>
    <row r="47" customFormat="false" ht="15" hidden="false" customHeight="false" outlineLevel="0" collapsed="false">
      <c r="A47" s="45" t="s">
        <v>62</v>
      </c>
      <c r="B47" s="45" t="s">
        <v>5</v>
      </c>
      <c r="C47" s="45" t="s">
        <v>107</v>
      </c>
      <c r="D47" s="57" t="n">
        <v>0.0001080445072148</v>
      </c>
      <c r="E47" s="58" t="n">
        <v>0</v>
      </c>
      <c r="F47" s="58" t="n">
        <v>0</v>
      </c>
      <c r="G47" s="58" t="n">
        <v>0</v>
      </c>
      <c r="H47" s="58" t="n">
        <v>0.00842944905161858</v>
      </c>
      <c r="I47" s="58" t="n">
        <v>0.00140841782558709</v>
      </c>
      <c r="J47" s="58" t="n">
        <v>3.80055025743786E-005</v>
      </c>
      <c r="K47" s="58" t="n">
        <v>0.000454311550129205</v>
      </c>
      <c r="L47" s="58" t="n">
        <v>0</v>
      </c>
      <c r="M47" s="58" t="n">
        <v>0</v>
      </c>
      <c r="N47" s="58" t="n">
        <v>0</v>
      </c>
      <c r="O47" s="58" t="n">
        <v>0.000318486389005557</v>
      </c>
      <c r="P47" s="58" t="n">
        <v>0.00960570573806763</v>
      </c>
      <c r="Q47" s="58" t="n">
        <v>0</v>
      </c>
      <c r="R47" s="58" t="n">
        <v>0</v>
      </c>
      <c r="S47" s="58" t="n">
        <v>0</v>
      </c>
      <c r="T47" s="58" t="n">
        <v>1.21983475764864E-006</v>
      </c>
      <c r="U47" s="58" t="n">
        <v>0.000587883521802723</v>
      </c>
      <c r="V47" s="58" t="n">
        <v>0</v>
      </c>
      <c r="W47" s="58" t="n">
        <v>0</v>
      </c>
      <c r="X47" s="58" t="n">
        <v>1.84087568300129E-007</v>
      </c>
      <c r="Y47" s="58" t="n">
        <v>0</v>
      </c>
      <c r="Z47" s="58" t="n">
        <v>0</v>
      </c>
      <c r="AA47" s="58" t="n">
        <v>0</v>
      </c>
      <c r="AB47" s="58" t="n">
        <v>0</v>
      </c>
      <c r="AC47" s="58" t="n">
        <v>0</v>
      </c>
      <c r="AD47" s="58" t="n">
        <v>0</v>
      </c>
      <c r="AE47" s="58" t="n">
        <v>0</v>
      </c>
      <c r="AF47" s="58" t="n">
        <v>0</v>
      </c>
      <c r="AG47" s="58" t="n">
        <v>0</v>
      </c>
      <c r="AH47" s="58" t="n">
        <v>0</v>
      </c>
      <c r="AI47" s="58" t="n">
        <v>0</v>
      </c>
      <c r="AJ47" s="58" t="n">
        <v>0</v>
      </c>
      <c r="AK47" s="58" t="n">
        <v>0</v>
      </c>
      <c r="AL47" s="58" t="n">
        <v>0</v>
      </c>
      <c r="AM47" s="58" t="n">
        <v>0</v>
      </c>
      <c r="AN47" s="58" t="n">
        <v>0</v>
      </c>
      <c r="AO47" s="58" t="n">
        <v>0</v>
      </c>
      <c r="AP47" s="58" t="n">
        <v>0</v>
      </c>
      <c r="AQ47" s="59" t="n">
        <v>0.00644255196675658</v>
      </c>
    </row>
    <row r="48" customFormat="false" ht="15" hidden="false" customHeight="false" outlineLevel="0" collapsed="false">
      <c r="A48" s="45" t="s">
        <v>63</v>
      </c>
      <c r="B48" s="45" t="s">
        <v>6</v>
      </c>
      <c r="C48" s="45" t="s">
        <v>107</v>
      </c>
      <c r="D48" s="57" t="n">
        <v>0</v>
      </c>
      <c r="E48" s="58" t="n">
        <v>0</v>
      </c>
      <c r="F48" s="58" t="n">
        <v>0</v>
      </c>
      <c r="G48" s="58" t="n">
        <v>0</v>
      </c>
      <c r="H48" s="58" t="n">
        <v>0</v>
      </c>
      <c r="I48" s="58" t="n">
        <v>0</v>
      </c>
      <c r="J48" s="58" t="n">
        <v>0</v>
      </c>
      <c r="K48" s="58" t="n">
        <v>0</v>
      </c>
      <c r="L48" s="58" t="n">
        <v>0</v>
      </c>
      <c r="M48" s="58" t="n">
        <v>0</v>
      </c>
      <c r="N48" s="58" t="n">
        <v>0</v>
      </c>
      <c r="O48" s="58" t="n">
        <v>0</v>
      </c>
      <c r="P48" s="58" t="n">
        <v>0</v>
      </c>
      <c r="Q48" s="58" t="n">
        <v>0</v>
      </c>
      <c r="R48" s="58" t="n">
        <v>0</v>
      </c>
      <c r="S48" s="58" t="n">
        <v>0</v>
      </c>
      <c r="T48" s="58" t="n">
        <v>0</v>
      </c>
      <c r="U48" s="58" t="n">
        <v>0</v>
      </c>
      <c r="V48" s="58" t="n">
        <v>0</v>
      </c>
      <c r="W48" s="58" t="n">
        <v>0</v>
      </c>
      <c r="X48" s="58" t="n">
        <v>0</v>
      </c>
      <c r="Y48" s="58" t="n">
        <v>0</v>
      </c>
      <c r="Z48" s="58" t="n">
        <v>0</v>
      </c>
      <c r="AA48" s="58" t="n">
        <v>0</v>
      </c>
      <c r="AB48" s="58" t="n">
        <v>0</v>
      </c>
      <c r="AC48" s="58" t="n">
        <v>0</v>
      </c>
      <c r="AD48" s="58" t="n">
        <v>0</v>
      </c>
      <c r="AE48" s="58" t="n">
        <v>0</v>
      </c>
      <c r="AF48" s="58" t="n">
        <v>0</v>
      </c>
      <c r="AG48" s="58" t="n">
        <v>0</v>
      </c>
      <c r="AH48" s="58" t="n">
        <v>0</v>
      </c>
      <c r="AI48" s="58" t="n">
        <v>0</v>
      </c>
      <c r="AJ48" s="58" t="n">
        <v>0</v>
      </c>
      <c r="AK48" s="58" t="n">
        <v>0</v>
      </c>
      <c r="AL48" s="58" t="n">
        <v>0</v>
      </c>
      <c r="AM48" s="58" t="n">
        <v>0</v>
      </c>
      <c r="AN48" s="58" t="n">
        <v>0</v>
      </c>
      <c r="AO48" s="58" t="n">
        <v>0</v>
      </c>
      <c r="AP48" s="58" t="n">
        <v>0</v>
      </c>
      <c r="AQ48" s="59" t="n">
        <v>0</v>
      </c>
    </row>
    <row r="49" customFormat="false" ht="15" hidden="false" customHeight="false" outlineLevel="0" collapsed="false">
      <c r="A49" s="45" t="s">
        <v>64</v>
      </c>
      <c r="B49" s="45" t="s">
        <v>7</v>
      </c>
      <c r="C49" s="45" t="s">
        <v>107</v>
      </c>
      <c r="D49" s="57" t="n">
        <v>0</v>
      </c>
      <c r="E49" s="58" t="n">
        <v>0</v>
      </c>
      <c r="F49" s="58" t="n">
        <v>0</v>
      </c>
      <c r="G49" s="58" t="n">
        <v>0</v>
      </c>
      <c r="H49" s="58" t="n">
        <v>0</v>
      </c>
      <c r="I49" s="58" t="n">
        <v>6.7215157883993E-009</v>
      </c>
      <c r="J49" s="58" t="n">
        <v>7.3546519985257E-009</v>
      </c>
      <c r="K49" s="58" t="n">
        <v>1.99813054990727E-009</v>
      </c>
      <c r="L49" s="58" t="n">
        <v>4.98927898995305E-010</v>
      </c>
      <c r="M49" s="58" t="n">
        <v>2.04035989492812E-011</v>
      </c>
      <c r="N49" s="58" t="n">
        <v>0</v>
      </c>
      <c r="O49" s="58" t="n">
        <v>0</v>
      </c>
      <c r="P49" s="58" t="n">
        <v>0</v>
      </c>
      <c r="Q49" s="58" t="n">
        <v>0</v>
      </c>
      <c r="R49" s="58" t="n">
        <v>1.14645772042454E-010</v>
      </c>
      <c r="S49" s="58" t="n">
        <v>0</v>
      </c>
      <c r="T49" s="58" t="n">
        <v>1.24323095221368E-011</v>
      </c>
      <c r="U49" s="58" t="n">
        <v>2.26168007932959E-011</v>
      </c>
      <c r="V49" s="58" t="n">
        <v>2.10355882018787E-011</v>
      </c>
      <c r="W49" s="58" t="n">
        <v>0</v>
      </c>
      <c r="X49" s="58" t="n">
        <v>1.33696061559445E-015</v>
      </c>
      <c r="Y49" s="58" t="n">
        <v>0</v>
      </c>
      <c r="Z49" s="58" t="n">
        <v>0</v>
      </c>
      <c r="AA49" s="58" t="n">
        <v>0</v>
      </c>
      <c r="AB49" s="58" t="n">
        <v>0</v>
      </c>
      <c r="AC49" s="58" t="n">
        <v>0</v>
      </c>
      <c r="AD49" s="58" t="n">
        <v>0</v>
      </c>
      <c r="AE49" s="58" t="n">
        <v>0</v>
      </c>
      <c r="AF49" s="58" t="n">
        <v>0</v>
      </c>
      <c r="AG49" s="58" t="n">
        <v>0</v>
      </c>
      <c r="AH49" s="58" t="n">
        <v>0</v>
      </c>
      <c r="AI49" s="58" t="n">
        <v>0</v>
      </c>
      <c r="AJ49" s="58" t="n">
        <v>0</v>
      </c>
      <c r="AK49" s="58" t="n">
        <v>0</v>
      </c>
      <c r="AL49" s="58" t="n">
        <v>0</v>
      </c>
      <c r="AM49" s="58" t="n">
        <v>0</v>
      </c>
      <c r="AN49" s="58" t="n">
        <v>0</v>
      </c>
      <c r="AO49" s="58" t="n">
        <v>0</v>
      </c>
      <c r="AP49" s="58" t="n">
        <v>0</v>
      </c>
      <c r="AQ49" s="59" t="n">
        <v>4.91832485849386E-009</v>
      </c>
    </row>
    <row r="50" customFormat="false" ht="15" hidden="false" customHeight="false" outlineLevel="0" collapsed="false">
      <c r="A50" s="45" t="s">
        <v>65</v>
      </c>
      <c r="B50" s="45" t="s">
        <v>8</v>
      </c>
      <c r="C50" s="45" t="s">
        <v>107</v>
      </c>
      <c r="D50" s="57" t="n">
        <v>0.00246771448291838</v>
      </c>
      <c r="E50" s="58" t="n">
        <v>3.41943596140481E-005</v>
      </c>
      <c r="F50" s="58" t="n">
        <v>0</v>
      </c>
      <c r="G50" s="58" t="n">
        <v>0</v>
      </c>
      <c r="H50" s="58" t="n">
        <v>0.00015257706400007</v>
      </c>
      <c r="I50" s="58" t="n">
        <v>0.00151541689410806</v>
      </c>
      <c r="J50" s="58" t="n">
        <v>5.09983510710299E-005</v>
      </c>
      <c r="K50" s="58" t="n">
        <v>0.00426936848089099</v>
      </c>
      <c r="L50" s="58" t="n">
        <v>0.00117913808207959</v>
      </c>
      <c r="M50" s="58" t="n">
        <v>0</v>
      </c>
      <c r="N50" s="58" t="n">
        <v>3.9692491554888E-005</v>
      </c>
      <c r="O50" s="58" t="n">
        <v>0</v>
      </c>
      <c r="P50" s="58" t="n">
        <v>0</v>
      </c>
      <c r="Q50" s="58" t="n">
        <v>0</v>
      </c>
      <c r="R50" s="58" t="n">
        <v>0</v>
      </c>
      <c r="S50" s="58" t="n">
        <v>0</v>
      </c>
      <c r="T50" s="58" t="n">
        <v>3.50115187757183E-005</v>
      </c>
      <c r="U50" s="58" t="n">
        <v>0.000123603604151867</v>
      </c>
      <c r="V50" s="58" t="n">
        <v>4.80030530525255E-006</v>
      </c>
      <c r="W50" s="58" t="n">
        <v>0</v>
      </c>
      <c r="X50" s="58" t="n">
        <v>0</v>
      </c>
      <c r="Y50" s="58" t="n">
        <v>0</v>
      </c>
      <c r="Z50" s="58" t="n">
        <v>0</v>
      </c>
      <c r="AA50" s="58" t="n">
        <v>0</v>
      </c>
      <c r="AB50" s="58" t="n">
        <v>0</v>
      </c>
      <c r="AC50" s="58" t="n">
        <v>0</v>
      </c>
      <c r="AD50" s="58" t="n">
        <v>0</v>
      </c>
      <c r="AE50" s="58" t="n">
        <v>0</v>
      </c>
      <c r="AF50" s="58" t="n">
        <v>0</v>
      </c>
      <c r="AG50" s="58" t="n">
        <v>0</v>
      </c>
      <c r="AH50" s="58" t="n">
        <v>0</v>
      </c>
      <c r="AI50" s="58" t="n">
        <v>0</v>
      </c>
      <c r="AJ50" s="58" t="n">
        <v>0</v>
      </c>
      <c r="AK50" s="58" t="n">
        <v>0</v>
      </c>
      <c r="AL50" s="58" t="n">
        <v>9.17131828259699E-008</v>
      </c>
      <c r="AM50" s="58" t="n">
        <v>0</v>
      </c>
      <c r="AN50" s="58" t="n">
        <v>0</v>
      </c>
      <c r="AO50" s="58" t="n">
        <v>0</v>
      </c>
      <c r="AP50" s="58" t="n">
        <v>0</v>
      </c>
      <c r="AQ50" s="59" t="n">
        <v>0.00374133000150323</v>
      </c>
    </row>
    <row r="51" customFormat="false" ht="15" hidden="false" customHeight="false" outlineLevel="0" collapsed="false">
      <c r="A51" s="45" t="s">
        <v>66</v>
      </c>
      <c r="B51" s="45" t="s">
        <v>9</v>
      </c>
      <c r="C51" s="45" t="s">
        <v>107</v>
      </c>
      <c r="D51" s="57" t="n">
        <v>0</v>
      </c>
      <c r="E51" s="58" t="n">
        <v>0</v>
      </c>
      <c r="F51" s="58" t="n">
        <v>0</v>
      </c>
      <c r="G51" s="58" t="n">
        <v>0</v>
      </c>
      <c r="H51" s="58" t="n">
        <v>0</v>
      </c>
      <c r="I51" s="58" t="n">
        <v>0</v>
      </c>
      <c r="J51" s="58" t="n">
        <v>0</v>
      </c>
      <c r="K51" s="58" t="n">
        <v>0</v>
      </c>
      <c r="L51" s="58" t="n">
        <v>0</v>
      </c>
      <c r="M51" s="58" t="n">
        <v>0</v>
      </c>
      <c r="N51" s="58" t="n">
        <v>0</v>
      </c>
      <c r="O51" s="58" t="n">
        <v>0</v>
      </c>
      <c r="P51" s="58" t="n">
        <v>0</v>
      </c>
      <c r="Q51" s="58" t="n">
        <v>0</v>
      </c>
      <c r="R51" s="58" t="n">
        <v>0</v>
      </c>
      <c r="S51" s="58" t="n">
        <v>0</v>
      </c>
      <c r="T51" s="58" t="n">
        <v>0</v>
      </c>
      <c r="U51" s="58" t="n">
        <v>0</v>
      </c>
      <c r="V51" s="58" t="n">
        <v>0</v>
      </c>
      <c r="W51" s="58" t="n">
        <v>0</v>
      </c>
      <c r="X51" s="58" t="n">
        <v>0</v>
      </c>
      <c r="Y51" s="58" t="n">
        <v>0</v>
      </c>
      <c r="Z51" s="58" t="n">
        <v>0</v>
      </c>
      <c r="AA51" s="58" t="n">
        <v>0</v>
      </c>
      <c r="AB51" s="58" t="n">
        <v>0</v>
      </c>
      <c r="AC51" s="58" t="n">
        <v>0</v>
      </c>
      <c r="AD51" s="58" t="n">
        <v>0</v>
      </c>
      <c r="AE51" s="58" t="n">
        <v>0</v>
      </c>
      <c r="AF51" s="58" t="n">
        <v>0</v>
      </c>
      <c r="AG51" s="58" t="n">
        <v>0</v>
      </c>
      <c r="AH51" s="58" t="n">
        <v>0</v>
      </c>
      <c r="AI51" s="58" t="n">
        <v>0</v>
      </c>
      <c r="AJ51" s="58" t="n">
        <v>0</v>
      </c>
      <c r="AK51" s="58" t="n">
        <v>0</v>
      </c>
      <c r="AL51" s="58" t="n">
        <v>0</v>
      </c>
      <c r="AM51" s="58" t="n">
        <v>0</v>
      </c>
      <c r="AN51" s="58" t="n">
        <v>0</v>
      </c>
      <c r="AO51" s="58" t="n">
        <v>0</v>
      </c>
      <c r="AP51" s="58" t="n">
        <v>0</v>
      </c>
      <c r="AQ51" s="59" t="n">
        <v>0</v>
      </c>
    </row>
    <row r="52" customFormat="false" ht="15" hidden="false" customHeight="false" outlineLevel="0" collapsed="false">
      <c r="A52" s="45" t="s">
        <v>67</v>
      </c>
      <c r="B52" s="45" t="s">
        <v>10</v>
      </c>
      <c r="C52" s="45" t="s">
        <v>107</v>
      </c>
      <c r="D52" s="57" t="n">
        <v>0</v>
      </c>
      <c r="E52" s="58" t="n">
        <v>0</v>
      </c>
      <c r="F52" s="58" t="n">
        <v>0</v>
      </c>
      <c r="G52" s="58" t="n">
        <v>0</v>
      </c>
      <c r="H52" s="58" t="n">
        <v>0</v>
      </c>
      <c r="I52" s="58" t="n">
        <v>0</v>
      </c>
      <c r="J52" s="58" t="n">
        <v>0</v>
      </c>
      <c r="K52" s="58" t="n">
        <v>0</v>
      </c>
      <c r="L52" s="58" t="n">
        <v>0</v>
      </c>
      <c r="M52" s="58" t="n">
        <v>0</v>
      </c>
      <c r="N52" s="58" t="n">
        <v>0</v>
      </c>
      <c r="O52" s="58" t="n">
        <v>0</v>
      </c>
      <c r="P52" s="58" t="n">
        <v>0</v>
      </c>
      <c r="Q52" s="58" t="n">
        <v>0</v>
      </c>
      <c r="R52" s="58" t="n">
        <v>0</v>
      </c>
      <c r="S52" s="58" t="n">
        <v>0</v>
      </c>
      <c r="T52" s="58" t="n">
        <v>0</v>
      </c>
      <c r="U52" s="58" t="n">
        <v>0</v>
      </c>
      <c r="V52" s="58" t="n">
        <v>0</v>
      </c>
      <c r="W52" s="58" t="n">
        <v>0</v>
      </c>
      <c r="X52" s="58" t="n">
        <v>0</v>
      </c>
      <c r="Y52" s="58" t="n">
        <v>0</v>
      </c>
      <c r="Z52" s="58" t="n">
        <v>0</v>
      </c>
      <c r="AA52" s="58" t="n">
        <v>0</v>
      </c>
      <c r="AB52" s="58" t="n">
        <v>0</v>
      </c>
      <c r="AC52" s="58" t="n">
        <v>0</v>
      </c>
      <c r="AD52" s="58" t="n">
        <v>0</v>
      </c>
      <c r="AE52" s="58" t="n">
        <v>0</v>
      </c>
      <c r="AF52" s="58" t="n">
        <v>0</v>
      </c>
      <c r="AG52" s="58" t="n">
        <v>0</v>
      </c>
      <c r="AH52" s="58" t="n">
        <v>0</v>
      </c>
      <c r="AI52" s="58" t="n">
        <v>0</v>
      </c>
      <c r="AJ52" s="58" t="n">
        <v>0</v>
      </c>
      <c r="AK52" s="58" t="n">
        <v>0</v>
      </c>
      <c r="AL52" s="58" t="n">
        <v>0</v>
      </c>
      <c r="AM52" s="58" t="n">
        <v>0</v>
      </c>
      <c r="AN52" s="58" t="n">
        <v>0</v>
      </c>
      <c r="AO52" s="58" t="n">
        <v>0</v>
      </c>
      <c r="AP52" s="58" t="n">
        <v>0</v>
      </c>
      <c r="AQ52" s="59" t="n">
        <v>0</v>
      </c>
    </row>
    <row r="53" customFormat="false" ht="15" hidden="false" customHeight="false" outlineLevel="0" collapsed="false">
      <c r="A53" s="45" t="s">
        <v>68</v>
      </c>
      <c r="B53" s="45" t="s">
        <v>11</v>
      </c>
      <c r="C53" s="45" t="s">
        <v>107</v>
      </c>
      <c r="D53" s="57" t="n">
        <v>0.000731809996068478</v>
      </c>
      <c r="E53" s="58" t="n">
        <v>0.000443506025476381</v>
      </c>
      <c r="F53" s="58" t="n">
        <v>9.69705797615461E-005</v>
      </c>
      <c r="G53" s="58" t="n">
        <v>2.40936583395523E-006</v>
      </c>
      <c r="H53" s="58" t="n">
        <v>3.65139239875134E-005</v>
      </c>
      <c r="I53" s="58" t="n">
        <v>0.000270517630269751</v>
      </c>
      <c r="J53" s="58" t="n">
        <v>4.59281181974802E-005</v>
      </c>
      <c r="K53" s="58" t="n">
        <v>0.0077776494435966</v>
      </c>
      <c r="L53" s="58" t="n">
        <v>5.39540524187032E-005</v>
      </c>
      <c r="M53" s="58" t="n">
        <v>0.00143935170490295</v>
      </c>
      <c r="N53" s="58" t="n">
        <v>0.135434299707413</v>
      </c>
      <c r="O53" s="58" t="n">
        <v>0.132639914751053</v>
      </c>
      <c r="P53" s="58" t="n">
        <v>0.0258363075554371</v>
      </c>
      <c r="Q53" s="58" t="n">
        <v>0.000681194884236902</v>
      </c>
      <c r="R53" s="58" t="n">
        <v>0.0141230579465628</v>
      </c>
      <c r="S53" s="58" t="n">
        <v>0</v>
      </c>
      <c r="T53" s="58" t="n">
        <v>4.59742886960157E-006</v>
      </c>
      <c r="U53" s="58" t="n">
        <v>0.00111537368502468</v>
      </c>
      <c r="V53" s="58" t="n">
        <v>0.00139492517337203</v>
      </c>
      <c r="W53" s="58" t="n">
        <v>0.00999014638364315</v>
      </c>
      <c r="X53" s="58" t="n">
        <v>0.000231581638217904</v>
      </c>
      <c r="Y53" s="58" t="n">
        <v>3.97952644561883E-005</v>
      </c>
      <c r="Z53" s="58" t="n">
        <v>1.96452162981586E-007</v>
      </c>
      <c r="AA53" s="58" t="n">
        <v>0.00140428845770657</v>
      </c>
      <c r="AB53" s="58" t="n">
        <v>6.27821864327416E-005</v>
      </c>
      <c r="AC53" s="58" t="n">
        <v>1.55368873322459E-008</v>
      </c>
      <c r="AD53" s="58" t="n">
        <v>3.64377738151234E-005</v>
      </c>
      <c r="AE53" s="58" t="n">
        <v>1.23172321764287E-005</v>
      </c>
      <c r="AF53" s="58" t="n">
        <v>0.000699974596500397</v>
      </c>
      <c r="AG53" s="58" t="n">
        <v>0.0230585727840662</v>
      </c>
      <c r="AH53" s="58" t="n">
        <v>3.05030368963344E-007</v>
      </c>
      <c r="AI53" s="58" t="n">
        <v>7.72325776665639E-008</v>
      </c>
      <c r="AJ53" s="58" t="n">
        <v>0.00978764053434134</v>
      </c>
      <c r="AK53" s="58" t="n">
        <v>3.87007094104774E-005</v>
      </c>
      <c r="AL53" s="58" t="n">
        <v>0.0211694911122322</v>
      </c>
      <c r="AM53" s="58" t="n">
        <v>0.00277875689789653</v>
      </c>
      <c r="AN53" s="58" t="n">
        <v>2.51615929300897E-005</v>
      </c>
      <c r="AO53" s="58" t="n">
        <v>4.67843383376021E-005</v>
      </c>
      <c r="AP53" s="58" t="n">
        <v>0.0034282139968127</v>
      </c>
      <c r="AQ53" s="59" t="n">
        <v>0.0283449832350016</v>
      </c>
    </row>
    <row r="54" customFormat="false" ht="15" hidden="false" customHeight="false" outlineLevel="0" collapsed="false">
      <c r="A54" s="45" t="s">
        <v>69</v>
      </c>
      <c r="B54" s="45" t="s">
        <v>12</v>
      </c>
      <c r="C54" s="45" t="s">
        <v>107</v>
      </c>
      <c r="D54" s="57" t="n">
        <v>0</v>
      </c>
      <c r="E54" s="58" t="n">
        <v>0</v>
      </c>
      <c r="F54" s="58" t="n">
        <v>0</v>
      </c>
      <c r="G54" s="58" t="n">
        <v>0</v>
      </c>
      <c r="H54" s="58" t="n">
        <v>0</v>
      </c>
      <c r="I54" s="58" t="n">
        <v>0</v>
      </c>
      <c r="J54" s="58" t="n">
        <v>0</v>
      </c>
      <c r="K54" s="58" t="n">
        <v>0</v>
      </c>
      <c r="L54" s="58" t="n">
        <v>0</v>
      </c>
      <c r="M54" s="58" t="n">
        <v>0</v>
      </c>
      <c r="N54" s="58" t="n">
        <v>0</v>
      </c>
      <c r="O54" s="58" t="n">
        <v>0</v>
      </c>
      <c r="P54" s="58" t="n">
        <v>0</v>
      </c>
      <c r="Q54" s="58" t="n">
        <v>0</v>
      </c>
      <c r="R54" s="58" t="n">
        <v>0</v>
      </c>
      <c r="S54" s="58" t="n">
        <v>0</v>
      </c>
      <c r="T54" s="58" t="n">
        <v>0</v>
      </c>
      <c r="U54" s="58" t="n">
        <v>0</v>
      </c>
      <c r="V54" s="58" t="n">
        <v>0</v>
      </c>
      <c r="W54" s="58" t="n">
        <v>0</v>
      </c>
      <c r="X54" s="58" t="n">
        <v>0</v>
      </c>
      <c r="Y54" s="58" t="n">
        <v>0</v>
      </c>
      <c r="Z54" s="58" t="n">
        <v>0</v>
      </c>
      <c r="AA54" s="58" t="n">
        <v>0</v>
      </c>
      <c r="AB54" s="58" t="n">
        <v>0</v>
      </c>
      <c r="AC54" s="58" t="n">
        <v>0</v>
      </c>
      <c r="AD54" s="58" t="n">
        <v>0</v>
      </c>
      <c r="AE54" s="58" t="n">
        <v>0</v>
      </c>
      <c r="AF54" s="58" t="n">
        <v>0</v>
      </c>
      <c r="AG54" s="58" t="n">
        <v>0</v>
      </c>
      <c r="AH54" s="58" t="n">
        <v>0</v>
      </c>
      <c r="AI54" s="58" t="n">
        <v>0</v>
      </c>
      <c r="AJ54" s="58" t="n">
        <v>0</v>
      </c>
      <c r="AK54" s="58" t="n">
        <v>0</v>
      </c>
      <c r="AL54" s="58" t="n">
        <v>0</v>
      </c>
      <c r="AM54" s="58" t="n">
        <v>0</v>
      </c>
      <c r="AN54" s="58" t="n">
        <v>0</v>
      </c>
      <c r="AO54" s="58" t="n">
        <v>0</v>
      </c>
      <c r="AP54" s="58" t="n">
        <v>0</v>
      </c>
      <c r="AQ54" s="59" t="n">
        <v>0</v>
      </c>
    </row>
    <row r="55" customFormat="false" ht="15" hidden="false" customHeight="false" outlineLevel="0" collapsed="false">
      <c r="A55" s="45" t="s">
        <v>70</v>
      </c>
      <c r="B55" s="45" t="s">
        <v>13</v>
      </c>
      <c r="C55" s="45" t="s">
        <v>107</v>
      </c>
      <c r="D55" s="57" t="n">
        <v>0</v>
      </c>
      <c r="E55" s="58" t="n">
        <v>0</v>
      </c>
      <c r="F55" s="58" t="n">
        <v>0</v>
      </c>
      <c r="G55" s="58" t="n">
        <v>0</v>
      </c>
      <c r="H55" s="58" t="n">
        <v>0</v>
      </c>
      <c r="I55" s="58" t="n">
        <v>0</v>
      </c>
      <c r="J55" s="58" t="n">
        <v>0</v>
      </c>
      <c r="K55" s="58" t="n">
        <v>0</v>
      </c>
      <c r="L55" s="58" t="n">
        <v>0</v>
      </c>
      <c r="M55" s="58" t="n">
        <v>0</v>
      </c>
      <c r="N55" s="58" t="n">
        <v>0</v>
      </c>
      <c r="O55" s="58" t="n">
        <v>0</v>
      </c>
      <c r="P55" s="58" t="n">
        <v>0</v>
      </c>
      <c r="Q55" s="58" t="n">
        <v>0</v>
      </c>
      <c r="R55" s="58" t="n">
        <v>0</v>
      </c>
      <c r="S55" s="58" t="n">
        <v>0</v>
      </c>
      <c r="T55" s="58" t="n">
        <v>0</v>
      </c>
      <c r="U55" s="58" t="n">
        <v>0</v>
      </c>
      <c r="V55" s="58" t="n">
        <v>0</v>
      </c>
      <c r="W55" s="58" t="n">
        <v>0</v>
      </c>
      <c r="X55" s="58" t="n">
        <v>0</v>
      </c>
      <c r="Y55" s="58" t="n">
        <v>0</v>
      </c>
      <c r="Z55" s="58" t="n">
        <v>0</v>
      </c>
      <c r="AA55" s="58" t="n">
        <v>0</v>
      </c>
      <c r="AB55" s="58" t="n">
        <v>0</v>
      </c>
      <c r="AC55" s="58" t="n">
        <v>0</v>
      </c>
      <c r="AD55" s="58" t="n">
        <v>0</v>
      </c>
      <c r="AE55" s="58" t="n">
        <v>0</v>
      </c>
      <c r="AF55" s="58" t="n">
        <v>0</v>
      </c>
      <c r="AG55" s="58" t="n">
        <v>0</v>
      </c>
      <c r="AH55" s="58" t="n">
        <v>0</v>
      </c>
      <c r="AI55" s="58" t="n">
        <v>0</v>
      </c>
      <c r="AJ55" s="58" t="n">
        <v>0</v>
      </c>
      <c r="AK55" s="58" t="n">
        <v>0</v>
      </c>
      <c r="AL55" s="58" t="n">
        <v>0</v>
      </c>
      <c r="AM55" s="58" t="n">
        <v>0</v>
      </c>
      <c r="AN55" s="58" t="n">
        <v>0</v>
      </c>
      <c r="AO55" s="58" t="n">
        <v>0</v>
      </c>
      <c r="AP55" s="58" t="n">
        <v>0</v>
      </c>
      <c r="AQ55" s="59" t="n">
        <v>0</v>
      </c>
    </row>
    <row r="56" customFormat="false" ht="15" hidden="false" customHeight="false" outlineLevel="0" collapsed="false">
      <c r="A56" s="45" t="s">
        <v>71</v>
      </c>
      <c r="B56" s="45" t="s">
        <v>14</v>
      </c>
      <c r="C56" s="45" t="s">
        <v>107</v>
      </c>
      <c r="D56" s="57" t="n">
        <v>2.53900992674971E-007</v>
      </c>
      <c r="E56" s="58" t="n">
        <v>4.63398652783553E-009</v>
      </c>
      <c r="F56" s="58" t="n">
        <v>0</v>
      </c>
      <c r="G56" s="58" t="n">
        <v>0</v>
      </c>
      <c r="H56" s="58" t="n">
        <v>1.48302433444769E-007</v>
      </c>
      <c r="I56" s="58" t="n">
        <v>6.96682107559354E-008</v>
      </c>
      <c r="J56" s="58" t="n">
        <v>7.38115923937244E-009</v>
      </c>
      <c r="K56" s="58" t="n">
        <v>2.54307394698117E-007</v>
      </c>
      <c r="L56" s="58" t="n">
        <v>3.68918620097247E-007</v>
      </c>
      <c r="M56" s="58" t="n">
        <v>2.16979167966258E-009</v>
      </c>
      <c r="N56" s="58" t="n">
        <v>5.13505682420146E-009</v>
      </c>
      <c r="O56" s="58" t="n">
        <v>0</v>
      </c>
      <c r="P56" s="58" t="n">
        <v>1.71099998169666E-007</v>
      </c>
      <c r="Q56" s="58" t="n">
        <v>2.29274724006245E-006</v>
      </c>
      <c r="R56" s="58" t="n">
        <v>5.85240051975688E-008</v>
      </c>
      <c r="S56" s="58" t="n">
        <v>5.02311081618245E-009</v>
      </c>
      <c r="T56" s="58" t="n">
        <v>2.5143259563265E-007</v>
      </c>
      <c r="U56" s="58" t="n">
        <v>1.6766504984389E-007</v>
      </c>
      <c r="V56" s="58" t="n">
        <v>2.69072817360438E-008</v>
      </c>
      <c r="W56" s="58" t="n">
        <v>4.53528770094636E-010</v>
      </c>
      <c r="X56" s="58" t="n">
        <v>9.901063435791E-008</v>
      </c>
      <c r="Y56" s="58" t="n">
        <v>2.58046704004755E-008</v>
      </c>
      <c r="Z56" s="58" t="n">
        <v>7.20026149814146E-010</v>
      </c>
      <c r="AA56" s="58" t="n">
        <v>1.07972773832898E-007</v>
      </c>
      <c r="AB56" s="58" t="n">
        <v>7.09410628019214E-008</v>
      </c>
      <c r="AC56" s="58" t="n">
        <v>0</v>
      </c>
      <c r="AD56" s="58" t="n">
        <v>2.00181418108514E-008</v>
      </c>
      <c r="AE56" s="58" t="n">
        <v>2.84359717994676E-008</v>
      </c>
      <c r="AF56" s="58" t="n">
        <v>4.70450656209209E-009</v>
      </c>
      <c r="AG56" s="58" t="n">
        <v>6.36568273648663E-008</v>
      </c>
      <c r="AH56" s="58" t="n">
        <v>9.46528366796429E-009</v>
      </c>
      <c r="AI56" s="58" t="n">
        <v>5.48113554543761E-010</v>
      </c>
      <c r="AJ56" s="58" t="n">
        <v>2.1273967831803E-006</v>
      </c>
      <c r="AK56" s="58" t="n">
        <v>0</v>
      </c>
      <c r="AL56" s="58" t="n">
        <v>1.06322322608321E-005</v>
      </c>
      <c r="AM56" s="58" t="n">
        <v>1.22719597071136E-012</v>
      </c>
      <c r="AN56" s="58" t="n">
        <v>0</v>
      </c>
      <c r="AO56" s="58" t="n">
        <v>3.23732468783533E-012</v>
      </c>
      <c r="AP56" s="58" t="n">
        <v>6.37585373386429E-010</v>
      </c>
      <c r="AQ56" s="59" t="n">
        <v>1.18631555778848E-006</v>
      </c>
    </row>
    <row r="57" customFormat="false" ht="15" hidden="false" customHeight="false" outlineLevel="0" collapsed="false">
      <c r="A57" s="45" t="s">
        <v>72</v>
      </c>
      <c r="B57" s="45" t="s">
        <v>15</v>
      </c>
      <c r="C57" s="45" t="s">
        <v>107</v>
      </c>
      <c r="D57" s="57" t="n">
        <v>9.46696764003718E-006</v>
      </c>
      <c r="E57" s="58" t="n">
        <v>5.22469781571999E-006</v>
      </c>
      <c r="F57" s="58" t="n">
        <v>1.65460405696649E-005</v>
      </c>
      <c r="G57" s="58" t="n">
        <v>2.95785980597429E-006</v>
      </c>
      <c r="H57" s="58" t="n">
        <v>2.03744857572019E-005</v>
      </c>
      <c r="I57" s="58" t="n">
        <v>8.73557000886649E-005</v>
      </c>
      <c r="J57" s="58" t="n">
        <v>2.34861799981445E-005</v>
      </c>
      <c r="K57" s="58" t="n">
        <v>0.000105232378700748</v>
      </c>
      <c r="L57" s="58" t="n">
        <v>8.85796180227771E-005</v>
      </c>
      <c r="M57" s="58" t="n">
        <v>0.000181136158062145</v>
      </c>
      <c r="N57" s="58" t="n">
        <v>2.68863514065742E-005</v>
      </c>
      <c r="O57" s="58" t="n">
        <v>8.77805177879054E-006</v>
      </c>
      <c r="P57" s="58" t="n">
        <v>1.00845736596966E-005</v>
      </c>
      <c r="Q57" s="58" t="n">
        <v>2.89915897155879E-006</v>
      </c>
      <c r="R57" s="58" t="n">
        <v>0.0149239357560873</v>
      </c>
      <c r="S57" s="58" t="n">
        <v>1.12762063508853E-005</v>
      </c>
      <c r="T57" s="58" t="n">
        <v>1.03939355540206E-005</v>
      </c>
      <c r="U57" s="58" t="n">
        <v>6.47902197670191E-005</v>
      </c>
      <c r="V57" s="58" t="n">
        <v>4.69147744297516E-005</v>
      </c>
      <c r="W57" s="58" t="n">
        <v>6.07084984949324E-005</v>
      </c>
      <c r="X57" s="58" t="n">
        <v>3.50104273820762E-005</v>
      </c>
      <c r="Y57" s="58" t="n">
        <v>8.47151568450499E-006</v>
      </c>
      <c r="Z57" s="58" t="n">
        <v>1.50061214299058E-006</v>
      </c>
      <c r="AA57" s="58" t="n">
        <v>1.28988831420429E-005</v>
      </c>
      <c r="AB57" s="58" t="n">
        <v>5.04943136547809E-006</v>
      </c>
      <c r="AC57" s="58" t="n">
        <v>2.68713691298217E-008</v>
      </c>
      <c r="AD57" s="58" t="n">
        <v>1.62735625508503E-006</v>
      </c>
      <c r="AE57" s="58" t="n">
        <v>4.01039642383694E-006</v>
      </c>
      <c r="AF57" s="58" t="n">
        <v>3.73649095308792E-006</v>
      </c>
      <c r="AG57" s="58" t="n">
        <v>9.54358347371453E-006</v>
      </c>
      <c r="AH57" s="58" t="n">
        <v>1.46318015481484E-007</v>
      </c>
      <c r="AI57" s="58" t="n">
        <v>5.26223232100165E-007</v>
      </c>
      <c r="AJ57" s="58" t="n">
        <v>1.37996048579225E-005</v>
      </c>
      <c r="AK57" s="58" t="n">
        <v>5.91682191952714E-006</v>
      </c>
      <c r="AL57" s="58" t="n">
        <v>3.57361750502605E-005</v>
      </c>
      <c r="AM57" s="58" t="n">
        <v>9.41963953664526E-005</v>
      </c>
      <c r="AN57" s="58" t="n">
        <v>9.32632174226455E-005</v>
      </c>
      <c r="AO57" s="58" t="n">
        <v>0.000135806418256834</v>
      </c>
      <c r="AP57" s="58" t="n">
        <v>0.000138037503347732</v>
      </c>
      <c r="AQ57" s="59" t="n">
        <v>0.000989448628388345</v>
      </c>
    </row>
    <row r="58" customFormat="false" ht="15" hidden="false" customHeight="false" outlineLevel="0" collapsed="false">
      <c r="A58" s="45" t="s">
        <v>73</v>
      </c>
      <c r="B58" s="45" t="s">
        <v>16</v>
      </c>
      <c r="C58" s="45" t="s">
        <v>107</v>
      </c>
      <c r="D58" s="57" t="n">
        <v>0</v>
      </c>
      <c r="E58" s="58" t="n">
        <v>0</v>
      </c>
      <c r="F58" s="58" t="n">
        <v>0</v>
      </c>
      <c r="G58" s="58" t="n">
        <v>0</v>
      </c>
      <c r="H58" s="58" t="n">
        <v>0</v>
      </c>
      <c r="I58" s="58" t="n">
        <v>0</v>
      </c>
      <c r="J58" s="58" t="n">
        <v>0</v>
      </c>
      <c r="K58" s="58" t="n">
        <v>0</v>
      </c>
      <c r="L58" s="58" t="n">
        <v>0</v>
      </c>
      <c r="M58" s="58" t="n">
        <v>0</v>
      </c>
      <c r="N58" s="58" t="n">
        <v>0</v>
      </c>
      <c r="O58" s="58" t="n">
        <v>0</v>
      </c>
      <c r="P58" s="58" t="n">
        <v>0</v>
      </c>
      <c r="Q58" s="58" t="n">
        <v>0</v>
      </c>
      <c r="R58" s="58" t="n">
        <v>0</v>
      </c>
      <c r="S58" s="58" t="n">
        <v>0</v>
      </c>
      <c r="T58" s="58" t="n">
        <v>0</v>
      </c>
      <c r="U58" s="58" t="n">
        <v>0</v>
      </c>
      <c r="V58" s="58" t="n">
        <v>0</v>
      </c>
      <c r="W58" s="58" t="n">
        <v>0</v>
      </c>
      <c r="X58" s="58" t="n">
        <v>0</v>
      </c>
      <c r="Y58" s="58" t="n">
        <v>0</v>
      </c>
      <c r="Z58" s="58" t="n">
        <v>0</v>
      </c>
      <c r="AA58" s="58" t="n">
        <v>0</v>
      </c>
      <c r="AB58" s="58" t="n">
        <v>0</v>
      </c>
      <c r="AC58" s="58" t="n">
        <v>0</v>
      </c>
      <c r="AD58" s="58" t="n">
        <v>0</v>
      </c>
      <c r="AE58" s="58" t="n">
        <v>0</v>
      </c>
      <c r="AF58" s="58" t="n">
        <v>0</v>
      </c>
      <c r="AG58" s="58" t="n">
        <v>0</v>
      </c>
      <c r="AH58" s="58" t="n">
        <v>0</v>
      </c>
      <c r="AI58" s="58" t="n">
        <v>0</v>
      </c>
      <c r="AJ58" s="58" t="n">
        <v>0</v>
      </c>
      <c r="AK58" s="58" t="n">
        <v>0</v>
      </c>
      <c r="AL58" s="58" t="n">
        <v>0</v>
      </c>
      <c r="AM58" s="58" t="n">
        <v>0</v>
      </c>
      <c r="AN58" s="58" t="n">
        <v>0</v>
      </c>
      <c r="AO58" s="58" t="n">
        <v>0</v>
      </c>
      <c r="AP58" s="58" t="n">
        <v>0</v>
      </c>
      <c r="AQ58" s="59" t="n">
        <v>0</v>
      </c>
    </row>
    <row r="59" customFormat="false" ht="15" hidden="false" customHeight="false" outlineLevel="0" collapsed="false">
      <c r="A59" s="45" t="s">
        <v>74</v>
      </c>
      <c r="B59" s="45" t="s">
        <v>17</v>
      </c>
      <c r="C59" s="45" t="s">
        <v>107</v>
      </c>
      <c r="D59" s="57" t="n">
        <v>0.000356994103640318</v>
      </c>
      <c r="E59" s="58" t="n">
        <v>5.34274802177492E-009</v>
      </c>
      <c r="F59" s="58" t="n">
        <v>0.000148866602103226</v>
      </c>
      <c r="G59" s="58" t="n">
        <v>0.000124326543300413</v>
      </c>
      <c r="H59" s="58" t="n">
        <v>3.1439142844647E-008</v>
      </c>
      <c r="I59" s="58" t="n">
        <v>0</v>
      </c>
      <c r="J59" s="58" t="n">
        <v>2.42373535002116E-005</v>
      </c>
      <c r="K59" s="58" t="n">
        <v>0.00069192610681057</v>
      </c>
      <c r="L59" s="58" t="n">
        <v>0.000628645997494459</v>
      </c>
      <c r="M59" s="58" t="n">
        <v>8.97194968274562E-006</v>
      </c>
      <c r="N59" s="58" t="n">
        <v>0.00024326637503691</v>
      </c>
      <c r="O59" s="58" t="n">
        <v>0</v>
      </c>
      <c r="P59" s="58" t="n">
        <v>0.000666078412905335</v>
      </c>
      <c r="Q59" s="58" t="n">
        <v>0.00038007041439414</v>
      </c>
      <c r="R59" s="58" t="n">
        <v>0.00084598723333329</v>
      </c>
      <c r="S59" s="58" t="n">
        <v>0.00185787421651185</v>
      </c>
      <c r="T59" s="58" t="n">
        <v>0.004279725253582</v>
      </c>
      <c r="U59" s="58" t="n">
        <v>0.00249105226248503</v>
      </c>
      <c r="V59" s="58" t="n">
        <v>2.67391205852618E-005</v>
      </c>
      <c r="W59" s="58" t="n">
        <v>0.00319155096076429</v>
      </c>
      <c r="X59" s="58" t="n">
        <v>4.21393051510677E-005</v>
      </c>
      <c r="Y59" s="58" t="n">
        <v>0.00025796119007282</v>
      </c>
      <c r="Z59" s="58" t="n">
        <v>3.43214696840732E-006</v>
      </c>
      <c r="AA59" s="58" t="n">
        <v>6.6028289438691E-005</v>
      </c>
      <c r="AB59" s="58" t="n">
        <v>8.19463239167817E-005</v>
      </c>
      <c r="AC59" s="58" t="n">
        <v>0</v>
      </c>
      <c r="AD59" s="58" t="n">
        <v>6.85469640302472E-005</v>
      </c>
      <c r="AE59" s="58" t="n">
        <v>7.57040324970148E-005</v>
      </c>
      <c r="AF59" s="58" t="n">
        <v>2.00312188098906E-005</v>
      </c>
      <c r="AG59" s="58" t="n">
        <v>0.000281074375379831</v>
      </c>
      <c r="AH59" s="58" t="n">
        <v>1.71343381225597E-005</v>
      </c>
      <c r="AI59" s="58" t="n">
        <v>0</v>
      </c>
      <c r="AJ59" s="58" t="n">
        <v>0.000103953250800259</v>
      </c>
      <c r="AK59" s="58" t="n">
        <v>6.89839871483855E-005</v>
      </c>
      <c r="AL59" s="58" t="n">
        <v>0</v>
      </c>
      <c r="AM59" s="58" t="n">
        <v>4.01656643589377E-006</v>
      </c>
      <c r="AN59" s="58" t="n">
        <v>0</v>
      </c>
      <c r="AO59" s="58" t="n">
        <v>0</v>
      </c>
      <c r="AP59" s="58" t="n">
        <v>3.6285175752937E-008</v>
      </c>
      <c r="AQ59" s="59" t="n">
        <v>0.00109550275374204</v>
      </c>
    </row>
    <row r="60" customFormat="false" ht="15" hidden="false" customHeight="false" outlineLevel="0" collapsed="false">
      <c r="A60" s="45" t="s">
        <v>75</v>
      </c>
      <c r="B60" s="45" t="s">
        <v>18</v>
      </c>
      <c r="C60" s="45" t="s">
        <v>107</v>
      </c>
      <c r="D60" s="57" t="n">
        <v>0.136208429932594</v>
      </c>
      <c r="E60" s="58" t="n">
        <v>0.000202437702682801</v>
      </c>
      <c r="F60" s="58" t="n">
        <v>0.00020088032761123</v>
      </c>
      <c r="G60" s="58" t="n">
        <v>4.33230306953192E-005</v>
      </c>
      <c r="H60" s="58" t="n">
        <v>0.000556476297788322</v>
      </c>
      <c r="I60" s="58" t="n">
        <v>0.000877676880918443</v>
      </c>
      <c r="J60" s="58" t="n">
        <v>7.58551104809157E-005</v>
      </c>
      <c r="K60" s="58" t="n">
        <v>0.00249448837712407</v>
      </c>
      <c r="L60" s="58" t="n">
        <v>0.000561543740332127</v>
      </c>
      <c r="M60" s="58" t="n">
        <v>5.22795062352088E-006</v>
      </c>
      <c r="N60" s="58" t="n">
        <v>0.0103379599750042</v>
      </c>
      <c r="O60" s="58" t="n">
        <v>0.00198334874585271</v>
      </c>
      <c r="P60" s="58" t="n">
        <v>0.00408724416047335</v>
      </c>
      <c r="Q60" s="58" t="n">
        <v>0.00293954275548458</v>
      </c>
      <c r="R60" s="58" t="n">
        <v>0.0150368213653564</v>
      </c>
      <c r="S60" s="58" t="n">
        <v>4.39047107647639E-005</v>
      </c>
      <c r="T60" s="58" t="n">
        <v>0.0588895305991173</v>
      </c>
      <c r="U60" s="58" t="n">
        <v>0.0947723463177681</v>
      </c>
      <c r="V60" s="58" t="n">
        <v>0.00111564237158746</v>
      </c>
      <c r="W60" s="58" t="n">
        <v>0.0330990105867386</v>
      </c>
      <c r="X60" s="58" t="n">
        <v>0.00424668425694108</v>
      </c>
      <c r="Y60" s="58" t="n">
        <v>0.000151863612700254</v>
      </c>
      <c r="Z60" s="58" t="n">
        <v>3.13839555019513E-005</v>
      </c>
      <c r="AA60" s="58" t="n">
        <v>0.000980187673121691</v>
      </c>
      <c r="AB60" s="58" t="n">
        <v>0.000665978877805173</v>
      </c>
      <c r="AC60" s="58" t="n">
        <v>3.14772250931128E-007</v>
      </c>
      <c r="AD60" s="58" t="n">
        <v>0.000320081075187773</v>
      </c>
      <c r="AE60" s="58" t="n">
        <v>0.000169597013154998</v>
      </c>
      <c r="AF60" s="58" t="n">
        <v>4.23660967499018E-005</v>
      </c>
      <c r="AG60" s="58" t="n">
        <v>0.00176409317646176</v>
      </c>
      <c r="AH60" s="58" t="n">
        <v>0.000343510502716526</v>
      </c>
      <c r="AI60" s="58" t="n">
        <v>2.70008858933579E-005</v>
      </c>
      <c r="AJ60" s="58" t="n">
        <v>0.00229042279534042</v>
      </c>
      <c r="AK60" s="58" t="n">
        <v>0.000533882644958794</v>
      </c>
      <c r="AL60" s="58" t="n">
        <v>0.0168842412531376</v>
      </c>
      <c r="AM60" s="58" t="n">
        <v>0.00136567710433155</v>
      </c>
      <c r="AN60" s="58" t="n">
        <v>0.000680838653352112</v>
      </c>
      <c r="AO60" s="58" t="n">
        <v>0.00114634947385639</v>
      </c>
      <c r="AP60" s="58" t="n">
        <v>0.0112399132922292</v>
      </c>
      <c r="AQ60" s="59" t="n">
        <v>0.0155892530456185</v>
      </c>
    </row>
    <row r="61" customFormat="false" ht="15" hidden="false" customHeight="false" outlineLevel="0" collapsed="false">
      <c r="A61" s="45" t="s">
        <v>76</v>
      </c>
      <c r="B61" s="45" t="s">
        <v>19</v>
      </c>
      <c r="C61" s="45" t="s">
        <v>107</v>
      </c>
      <c r="D61" s="57" t="n">
        <v>0.000316485587973148</v>
      </c>
      <c r="E61" s="58" t="n">
        <v>5.07659052573217E-008</v>
      </c>
      <c r="F61" s="58" t="n">
        <v>0</v>
      </c>
      <c r="G61" s="58" t="n">
        <v>4.34024483020323E-010</v>
      </c>
      <c r="H61" s="58" t="n">
        <v>0</v>
      </c>
      <c r="I61" s="58" t="n">
        <v>0</v>
      </c>
      <c r="J61" s="58" t="n">
        <v>0</v>
      </c>
      <c r="K61" s="58" t="n">
        <v>2.53638154390501E-006</v>
      </c>
      <c r="L61" s="58" t="n">
        <v>1.8190243281424E-005</v>
      </c>
      <c r="M61" s="58" t="n">
        <v>0</v>
      </c>
      <c r="N61" s="58" t="n">
        <v>0</v>
      </c>
      <c r="O61" s="58" t="n">
        <v>0</v>
      </c>
      <c r="P61" s="58" t="n">
        <v>0</v>
      </c>
      <c r="Q61" s="58" t="n">
        <v>0</v>
      </c>
      <c r="R61" s="58" t="n">
        <v>0</v>
      </c>
      <c r="S61" s="58" t="n">
        <v>0</v>
      </c>
      <c r="T61" s="58" t="n">
        <v>0</v>
      </c>
      <c r="U61" s="58" t="n">
        <v>0</v>
      </c>
      <c r="V61" s="58" t="n">
        <v>0.000504129740875214</v>
      </c>
      <c r="W61" s="58" t="n">
        <v>0</v>
      </c>
      <c r="X61" s="58" t="n">
        <v>0</v>
      </c>
      <c r="Y61" s="58" t="n">
        <v>0</v>
      </c>
      <c r="Z61" s="58" t="n">
        <v>0</v>
      </c>
      <c r="AA61" s="58" t="n">
        <v>0</v>
      </c>
      <c r="AB61" s="58" t="n">
        <v>0</v>
      </c>
      <c r="AC61" s="58" t="n">
        <v>0</v>
      </c>
      <c r="AD61" s="58" t="n">
        <v>0</v>
      </c>
      <c r="AE61" s="58" t="n">
        <v>0</v>
      </c>
      <c r="AF61" s="58" t="n">
        <v>0</v>
      </c>
      <c r="AG61" s="58" t="n">
        <v>0</v>
      </c>
      <c r="AH61" s="58" t="n">
        <v>0</v>
      </c>
      <c r="AI61" s="58" t="n">
        <v>0</v>
      </c>
      <c r="AJ61" s="58" t="n">
        <v>0</v>
      </c>
      <c r="AK61" s="58" t="n">
        <v>5.15241668774813E-011</v>
      </c>
      <c r="AL61" s="58" t="n">
        <v>0</v>
      </c>
      <c r="AM61" s="58" t="n">
        <v>0</v>
      </c>
      <c r="AN61" s="58" t="n">
        <v>0</v>
      </c>
      <c r="AO61" s="58" t="n">
        <v>0</v>
      </c>
      <c r="AP61" s="58" t="n">
        <v>0</v>
      </c>
      <c r="AQ61" s="59" t="n">
        <v>0.00125606032088399</v>
      </c>
    </row>
    <row r="62" customFormat="false" ht="15" hidden="false" customHeight="false" outlineLevel="0" collapsed="false">
      <c r="A62" s="45" t="s">
        <v>77</v>
      </c>
      <c r="B62" s="45" t="s">
        <v>20</v>
      </c>
      <c r="C62" s="45" t="s">
        <v>107</v>
      </c>
      <c r="D62" s="57" t="n">
        <v>0.00858218409121037</v>
      </c>
      <c r="E62" s="58" t="n">
        <v>9.23700354178436E-005</v>
      </c>
      <c r="F62" s="58" t="n">
        <v>0.00156069733202457</v>
      </c>
      <c r="G62" s="58" t="n">
        <v>2.4171326913347E-006</v>
      </c>
      <c r="H62" s="58" t="n">
        <v>0.00335714942775667</v>
      </c>
      <c r="I62" s="58" t="n">
        <v>0.00696642184630036</v>
      </c>
      <c r="J62" s="58" t="n">
        <v>0.00342754437588155</v>
      </c>
      <c r="K62" s="58" t="n">
        <v>0.00988438725471497</v>
      </c>
      <c r="L62" s="58" t="n">
        <v>0.010591696947813</v>
      </c>
      <c r="M62" s="58" t="n">
        <v>7.0320165832527E-005</v>
      </c>
      <c r="N62" s="58" t="n">
        <v>0.000460975512396544</v>
      </c>
      <c r="O62" s="58" t="n">
        <v>0.000192995081306435</v>
      </c>
      <c r="P62" s="58" t="n">
        <v>0.00149935763329268</v>
      </c>
      <c r="Q62" s="58" t="n">
        <v>0.000467875506728888</v>
      </c>
      <c r="R62" s="58" t="n">
        <v>0.0126433307304978</v>
      </c>
      <c r="S62" s="58" t="n">
        <v>0.00108034000732005</v>
      </c>
      <c r="T62" s="58" t="n">
        <v>0.000857031031046063</v>
      </c>
      <c r="U62" s="58" t="n">
        <v>0.0208637155592442</v>
      </c>
      <c r="V62" s="58" t="n">
        <v>0.00357102346606553</v>
      </c>
      <c r="W62" s="58" t="n">
        <v>0.0201320983469486</v>
      </c>
      <c r="X62" s="58" t="n">
        <v>0.000686618033796549</v>
      </c>
      <c r="Y62" s="58" t="n">
        <v>2.95885070045188E-006</v>
      </c>
      <c r="Z62" s="58" t="n">
        <v>1.93285154637124E-006</v>
      </c>
      <c r="AA62" s="58" t="n">
        <v>0.000994434696622193</v>
      </c>
      <c r="AB62" s="58" t="n">
        <v>0.00669638998806477</v>
      </c>
      <c r="AC62" s="58" t="n">
        <v>0</v>
      </c>
      <c r="AD62" s="58" t="n">
        <v>0.000484950229292735</v>
      </c>
      <c r="AE62" s="58" t="n">
        <v>0.000885700341314077</v>
      </c>
      <c r="AF62" s="58" t="n">
        <v>0.000335472519509494</v>
      </c>
      <c r="AG62" s="58" t="n">
        <v>0.0102540841326118</v>
      </c>
      <c r="AH62" s="58" t="n">
        <v>5.15085230290424E-005</v>
      </c>
      <c r="AI62" s="58" t="n">
        <v>4.08789164794143E-005</v>
      </c>
      <c r="AJ62" s="58" t="n">
        <v>0.00348231964744627</v>
      </c>
      <c r="AK62" s="58" t="n">
        <v>0.000133618828840554</v>
      </c>
      <c r="AL62" s="58" t="n">
        <v>0.0266904886811972</v>
      </c>
      <c r="AM62" s="58" t="n">
        <v>0.0243341904133558</v>
      </c>
      <c r="AN62" s="58" t="n">
        <v>6.66084160911851E-005</v>
      </c>
      <c r="AO62" s="58" t="n">
        <v>0.000102720514405519</v>
      </c>
      <c r="AP62" s="58" t="n">
        <v>0.00533874100074172</v>
      </c>
      <c r="AQ62" s="59" t="n">
        <v>0.0158731117844582</v>
      </c>
    </row>
    <row r="63" customFormat="false" ht="15" hidden="false" customHeight="false" outlineLevel="0" collapsed="false">
      <c r="A63" s="45" t="s">
        <v>78</v>
      </c>
      <c r="B63" s="45" t="s">
        <v>21</v>
      </c>
      <c r="C63" s="45" t="s">
        <v>107</v>
      </c>
      <c r="D63" s="57" t="n">
        <v>6.78524187947005E-008</v>
      </c>
      <c r="E63" s="58" t="n">
        <v>4.25983026630661E-009</v>
      </c>
      <c r="F63" s="58" t="n">
        <v>5.26465371297746E-010</v>
      </c>
      <c r="G63" s="58" t="n">
        <v>1.52815238241288E-009</v>
      </c>
      <c r="H63" s="58" t="n">
        <v>1.55879238405987E-008</v>
      </c>
      <c r="I63" s="58" t="n">
        <v>1.27277786532432E-007</v>
      </c>
      <c r="J63" s="58" t="n">
        <v>4.95373555509104E-008</v>
      </c>
      <c r="K63" s="58" t="n">
        <v>1.10271694211406E-005</v>
      </c>
      <c r="L63" s="58" t="n">
        <v>6.42751547275111E-005</v>
      </c>
      <c r="M63" s="58" t="n">
        <v>0</v>
      </c>
      <c r="N63" s="58" t="n">
        <v>3.53394336016777E-009</v>
      </c>
      <c r="O63" s="58" t="n">
        <v>6.23153140200117E-010</v>
      </c>
      <c r="P63" s="58" t="n">
        <v>1.74143881537248E-008</v>
      </c>
      <c r="Q63" s="58" t="n">
        <v>2.7784562917077E-007</v>
      </c>
      <c r="R63" s="58" t="n">
        <v>2.48725307017139E-008</v>
      </c>
      <c r="S63" s="58" t="n">
        <v>0</v>
      </c>
      <c r="T63" s="58" t="n">
        <v>1.61262320830247E-007</v>
      </c>
      <c r="U63" s="58" t="n">
        <v>1.75469194800826E-005</v>
      </c>
      <c r="V63" s="58" t="n">
        <v>8.55579764902359E-006</v>
      </c>
      <c r="W63" s="58" t="n">
        <v>2.20663932850584E-005</v>
      </c>
      <c r="X63" s="58" t="n">
        <v>4.25185135100037E-005</v>
      </c>
      <c r="Y63" s="58" t="n">
        <v>9.90166427072836E-007</v>
      </c>
      <c r="Z63" s="58" t="n">
        <v>4.47973019790382E-010</v>
      </c>
      <c r="AA63" s="58" t="n">
        <v>6.34432922197448E-007</v>
      </c>
      <c r="AB63" s="58" t="n">
        <v>5.83621113037225E-006</v>
      </c>
      <c r="AC63" s="58" t="n">
        <v>1.02135491175659E-008</v>
      </c>
      <c r="AD63" s="58" t="n">
        <v>9.26476957374689E-007</v>
      </c>
      <c r="AE63" s="58" t="n">
        <v>8.23798362858952E-010</v>
      </c>
      <c r="AF63" s="58" t="n">
        <v>1.39796543408011E-006</v>
      </c>
      <c r="AG63" s="58" t="n">
        <v>1.86968172783963E-005</v>
      </c>
      <c r="AH63" s="58" t="n">
        <v>2.82271372942233E-010</v>
      </c>
      <c r="AI63" s="58" t="n">
        <v>0</v>
      </c>
      <c r="AJ63" s="58" t="n">
        <v>8.0978040273294E-008</v>
      </c>
      <c r="AK63" s="58" t="n">
        <v>6.52680455459631E-007</v>
      </c>
      <c r="AL63" s="58" t="n">
        <v>0.000406929437303916</v>
      </c>
      <c r="AM63" s="58" t="n">
        <v>1.51670983541408E-005</v>
      </c>
      <c r="AN63" s="58" t="n">
        <v>0</v>
      </c>
      <c r="AO63" s="58" t="n">
        <v>0</v>
      </c>
      <c r="AP63" s="58" t="n">
        <v>2.80312860923004E-007</v>
      </c>
      <c r="AQ63" s="59" t="n">
        <v>1.04331156762782E-005</v>
      </c>
    </row>
    <row r="64" customFormat="false" ht="15" hidden="false" customHeight="false" outlineLevel="0" collapsed="false">
      <c r="A64" s="45" t="s">
        <v>79</v>
      </c>
      <c r="B64" s="45" t="s">
        <v>22</v>
      </c>
      <c r="C64" s="45" t="s">
        <v>107</v>
      </c>
      <c r="D64" s="57" t="n">
        <v>0</v>
      </c>
      <c r="E64" s="58" t="n">
        <v>0</v>
      </c>
      <c r="F64" s="58" t="n">
        <v>0</v>
      </c>
      <c r="G64" s="58" t="n">
        <v>0</v>
      </c>
      <c r="H64" s="58" t="n">
        <v>0</v>
      </c>
      <c r="I64" s="58" t="n">
        <v>0</v>
      </c>
      <c r="J64" s="58" t="n">
        <v>0</v>
      </c>
      <c r="K64" s="58" t="n">
        <v>0</v>
      </c>
      <c r="L64" s="58" t="n">
        <v>0</v>
      </c>
      <c r="M64" s="58" t="n">
        <v>0</v>
      </c>
      <c r="N64" s="58" t="n">
        <v>0</v>
      </c>
      <c r="O64" s="58" t="n">
        <v>0</v>
      </c>
      <c r="P64" s="58" t="n">
        <v>0</v>
      </c>
      <c r="Q64" s="58" t="n">
        <v>0</v>
      </c>
      <c r="R64" s="58" t="n">
        <v>0</v>
      </c>
      <c r="S64" s="58" t="n">
        <v>0</v>
      </c>
      <c r="T64" s="58" t="n">
        <v>0</v>
      </c>
      <c r="U64" s="58" t="n">
        <v>0</v>
      </c>
      <c r="V64" s="58" t="n">
        <v>0</v>
      </c>
      <c r="W64" s="58" t="n">
        <v>0</v>
      </c>
      <c r="X64" s="58" t="n">
        <v>0</v>
      </c>
      <c r="Y64" s="58" t="n">
        <v>0</v>
      </c>
      <c r="Z64" s="58" t="n">
        <v>0</v>
      </c>
      <c r="AA64" s="58" t="n">
        <v>0</v>
      </c>
      <c r="AB64" s="58" t="n">
        <v>0</v>
      </c>
      <c r="AC64" s="58" t="n">
        <v>0</v>
      </c>
      <c r="AD64" s="58" t="n">
        <v>0</v>
      </c>
      <c r="AE64" s="58" t="n">
        <v>0</v>
      </c>
      <c r="AF64" s="58" t="n">
        <v>0</v>
      </c>
      <c r="AG64" s="58" t="n">
        <v>0</v>
      </c>
      <c r="AH64" s="58" t="n">
        <v>0</v>
      </c>
      <c r="AI64" s="58" t="n">
        <v>0</v>
      </c>
      <c r="AJ64" s="58" t="n">
        <v>0</v>
      </c>
      <c r="AK64" s="58" t="n">
        <v>0</v>
      </c>
      <c r="AL64" s="58" t="n">
        <v>0</v>
      </c>
      <c r="AM64" s="58" t="n">
        <v>0</v>
      </c>
      <c r="AN64" s="58" t="n">
        <v>0</v>
      </c>
      <c r="AO64" s="58" t="n">
        <v>0</v>
      </c>
      <c r="AP64" s="58" t="n">
        <v>0</v>
      </c>
      <c r="AQ64" s="59" t="n">
        <v>0</v>
      </c>
    </row>
    <row r="65" customFormat="false" ht="15" hidden="false" customHeight="false" outlineLevel="0" collapsed="false">
      <c r="A65" s="45" t="s">
        <v>80</v>
      </c>
      <c r="B65" s="45" t="s">
        <v>23</v>
      </c>
      <c r="C65" s="45" t="s">
        <v>107</v>
      </c>
      <c r="D65" s="57" t="n">
        <v>1.81039379043568E-008</v>
      </c>
      <c r="E65" s="58" t="n">
        <v>2.90193802321426E-009</v>
      </c>
      <c r="F65" s="58" t="n">
        <v>0</v>
      </c>
      <c r="G65" s="58" t="n">
        <v>0</v>
      </c>
      <c r="H65" s="58" t="n">
        <v>1.12129756868473E-010</v>
      </c>
      <c r="I65" s="58" t="n">
        <v>1.63061175673107E-010</v>
      </c>
      <c r="J65" s="58" t="n">
        <v>3.75134368013619E-011</v>
      </c>
      <c r="K65" s="58" t="n">
        <v>7.64205504433235E-011</v>
      </c>
      <c r="L65" s="58" t="n">
        <v>1.0579958437118E-010</v>
      </c>
      <c r="M65" s="58" t="n">
        <v>1.49246136282866E-011</v>
      </c>
      <c r="N65" s="58" t="n">
        <v>7.51978548874099E-011</v>
      </c>
      <c r="O65" s="58" t="n">
        <v>5.34926304640582E-011</v>
      </c>
      <c r="P65" s="58" t="n">
        <v>1.15608425610425E-010</v>
      </c>
      <c r="Q65" s="58" t="n">
        <v>2.22778612624097E-006</v>
      </c>
      <c r="R65" s="58" t="n">
        <v>2.07609150493226E-006</v>
      </c>
      <c r="S65" s="58" t="n">
        <v>0</v>
      </c>
      <c r="T65" s="58" t="n">
        <v>1.44206671848224E-006</v>
      </c>
      <c r="U65" s="58" t="n">
        <v>5.30165789314196E-006</v>
      </c>
      <c r="V65" s="58" t="n">
        <v>6.59339388642266E-011</v>
      </c>
      <c r="W65" s="58" t="n">
        <v>4.34717821917729E-006</v>
      </c>
      <c r="X65" s="58" t="n">
        <v>9.55989321482775E-007</v>
      </c>
      <c r="Y65" s="58" t="n">
        <v>9.17765555641381E-006</v>
      </c>
      <c r="Z65" s="58" t="n">
        <v>3.28133719449397E-005</v>
      </c>
      <c r="AA65" s="58" t="n">
        <v>4.18108684243634E-005</v>
      </c>
      <c r="AB65" s="58" t="n">
        <v>2.46211056946777E-005</v>
      </c>
      <c r="AC65" s="58" t="n">
        <v>0</v>
      </c>
      <c r="AD65" s="58" t="n">
        <v>2.32263737416361E-005</v>
      </c>
      <c r="AE65" s="58" t="n">
        <v>3.68416453966347E-006</v>
      </c>
      <c r="AF65" s="58" t="n">
        <v>1.31536842218338E-006</v>
      </c>
      <c r="AG65" s="58" t="n">
        <v>6.41612678009551E-006</v>
      </c>
      <c r="AH65" s="58" t="n">
        <v>1.02750027508591E-006</v>
      </c>
      <c r="AI65" s="58" t="n">
        <v>2.94375013254466E-008</v>
      </c>
      <c r="AJ65" s="58" t="n">
        <v>1.57009105805628E-006</v>
      </c>
      <c r="AK65" s="58" t="n">
        <v>3.63320018514912E-009</v>
      </c>
      <c r="AL65" s="58" t="n">
        <v>4.09109306929167E-005</v>
      </c>
      <c r="AM65" s="58" t="n">
        <v>0</v>
      </c>
      <c r="AN65" s="58" t="n">
        <v>1.06649222786359E-008</v>
      </c>
      <c r="AO65" s="58" t="n">
        <v>0</v>
      </c>
      <c r="AP65" s="58" t="n">
        <v>3.55408951691061E-006</v>
      </c>
      <c r="AQ65" s="59" t="n">
        <v>1.40228689815558E-006</v>
      </c>
    </row>
    <row r="66" customFormat="false" ht="30" hidden="false" customHeight="false" outlineLevel="0" collapsed="false">
      <c r="A66" s="45" t="s">
        <v>81</v>
      </c>
      <c r="B66" s="45" t="s">
        <v>24</v>
      </c>
      <c r="C66" s="45" t="s">
        <v>107</v>
      </c>
      <c r="D66" s="57" t="n">
        <v>4.34780959039927E-005</v>
      </c>
      <c r="E66" s="58" t="n">
        <v>9.86719442153117E-006</v>
      </c>
      <c r="F66" s="58" t="n">
        <v>0.000848640105687082</v>
      </c>
      <c r="G66" s="58" t="n">
        <v>6.1790806846207E-012</v>
      </c>
      <c r="H66" s="58" t="n">
        <v>6.90087908878922E-005</v>
      </c>
      <c r="I66" s="58" t="n">
        <v>2.23346632992616E-005</v>
      </c>
      <c r="J66" s="58" t="n">
        <v>1.29694972201833E-005</v>
      </c>
      <c r="K66" s="58" t="n">
        <v>0.000431327993283048</v>
      </c>
      <c r="L66" s="58" t="n">
        <v>0.000381444289814681</v>
      </c>
      <c r="M66" s="58" t="n">
        <v>1.02215135484585E-005</v>
      </c>
      <c r="N66" s="58" t="n">
        <v>5.63101093575824E-006</v>
      </c>
      <c r="O66" s="58" t="n">
        <v>3.17070480377879E-005</v>
      </c>
      <c r="P66" s="58" t="n">
        <v>6.95581547915935E-005</v>
      </c>
      <c r="Q66" s="58" t="n">
        <v>0.000100596189440694</v>
      </c>
      <c r="R66" s="58" t="n">
        <v>3.22271444019862E-006</v>
      </c>
      <c r="S66" s="58" t="n">
        <v>3.71193418686744E-005</v>
      </c>
      <c r="T66" s="58" t="n">
        <v>3.6025852750754E-005</v>
      </c>
      <c r="U66" s="58" t="n">
        <v>0.000867662543896586</v>
      </c>
      <c r="V66" s="58" t="n">
        <v>0.000210205194889568</v>
      </c>
      <c r="W66" s="58" t="n">
        <v>0.000120304437587038</v>
      </c>
      <c r="X66" s="58" t="n">
        <v>4.51189480372705E-005</v>
      </c>
      <c r="Y66" s="58" t="n">
        <v>0.000175487060914747</v>
      </c>
      <c r="Z66" s="58" t="n">
        <v>4.70200984636904E-006</v>
      </c>
      <c r="AA66" s="58" t="n">
        <v>0.000523421447724104</v>
      </c>
      <c r="AB66" s="58" t="n">
        <v>0.000343024294124916</v>
      </c>
      <c r="AC66" s="58" t="n">
        <v>3.18690962508583E-009</v>
      </c>
      <c r="AD66" s="58" t="n">
        <v>2.03248418984003E-005</v>
      </c>
      <c r="AE66" s="58" t="n">
        <v>2.23963343159994E-005</v>
      </c>
      <c r="AF66" s="58" t="n">
        <v>2.99991097563179E-005</v>
      </c>
      <c r="AG66" s="58" t="n">
        <v>0.00133822194766253</v>
      </c>
      <c r="AH66" s="58" t="n">
        <v>1.25108281281427E-005</v>
      </c>
      <c r="AI66" s="58" t="n">
        <v>1.05454410004313E-005</v>
      </c>
      <c r="AJ66" s="58" t="n">
        <v>7.98186229076236E-005</v>
      </c>
      <c r="AK66" s="58" t="n">
        <v>3.4935957955895E-005</v>
      </c>
      <c r="AL66" s="58" t="n">
        <v>0.00152144127059728</v>
      </c>
      <c r="AM66" s="58" t="n">
        <v>5.74666330521723E-007</v>
      </c>
      <c r="AN66" s="58" t="n">
        <v>1.3002297237108E-005</v>
      </c>
      <c r="AO66" s="58" t="n">
        <v>4.18625904785586E-006</v>
      </c>
      <c r="AP66" s="58" t="n">
        <v>2.73042678600177E-006</v>
      </c>
      <c r="AQ66" s="59" t="n">
        <v>0.000149067680467851</v>
      </c>
    </row>
    <row r="67" customFormat="false" ht="30" hidden="false" customHeight="false" outlineLevel="0" collapsed="false">
      <c r="A67" s="45" t="s">
        <v>82</v>
      </c>
      <c r="B67" s="45" t="s">
        <v>25</v>
      </c>
      <c r="C67" s="45" t="s">
        <v>107</v>
      </c>
      <c r="D67" s="57" t="n">
        <v>0.00961231160908937</v>
      </c>
      <c r="E67" s="58" t="n">
        <v>0.000493865110911429</v>
      </c>
      <c r="F67" s="58" t="n">
        <v>0.00205093249678612</v>
      </c>
      <c r="G67" s="58" t="n">
        <v>0.00200229813344777</v>
      </c>
      <c r="H67" s="58" t="n">
        <v>0.000668562890496105</v>
      </c>
      <c r="I67" s="58" t="n">
        <v>0.000949449196923524</v>
      </c>
      <c r="J67" s="58" t="n">
        <v>0.000415425252867863</v>
      </c>
      <c r="K67" s="58" t="n">
        <v>0.00145165994763374</v>
      </c>
      <c r="L67" s="58" t="n">
        <v>0.00106607645284384</v>
      </c>
      <c r="M67" s="58" t="n">
        <v>0.000257099891314283</v>
      </c>
      <c r="N67" s="58" t="n">
        <v>0.00061777705559507</v>
      </c>
      <c r="O67" s="58" t="n">
        <v>0.000182792646228336</v>
      </c>
      <c r="P67" s="58" t="n">
        <v>0.00077605526894331</v>
      </c>
      <c r="Q67" s="58" t="n">
        <v>0.00135024613700807</v>
      </c>
      <c r="R67" s="58" t="n">
        <v>0.00219754688441753</v>
      </c>
      <c r="S67" s="58" t="n">
        <v>8.10543497209437E-005</v>
      </c>
      <c r="T67" s="58" t="n">
        <v>0.000273280107649043</v>
      </c>
      <c r="U67" s="58" t="n">
        <v>0.00153796817176044</v>
      </c>
      <c r="V67" s="58" t="n">
        <v>0.000193867876078002</v>
      </c>
      <c r="W67" s="58" t="n">
        <v>0.00212722597643733</v>
      </c>
      <c r="X67" s="58" t="n">
        <v>0.000700352888088673</v>
      </c>
      <c r="Y67" s="58" t="n">
        <v>0.00103535002563149</v>
      </c>
      <c r="Z67" s="58" t="n">
        <v>0.000105016777524725</v>
      </c>
      <c r="AA67" s="58" t="n">
        <v>0.000620235281530768</v>
      </c>
      <c r="AB67" s="58" t="n">
        <v>0.0285168271511793</v>
      </c>
      <c r="AC67" s="58" t="n">
        <v>7.44981543121526E-009</v>
      </c>
      <c r="AD67" s="58" t="n">
        <v>0.000205412376089953</v>
      </c>
      <c r="AE67" s="58" t="n">
        <v>0.000200263792066835</v>
      </c>
      <c r="AF67" s="58" t="n">
        <v>0.000391211244277656</v>
      </c>
      <c r="AG67" s="58" t="n">
        <v>0.00355698796920478</v>
      </c>
      <c r="AH67" s="58" t="n">
        <v>0.000230467732762918</v>
      </c>
      <c r="AI67" s="58" t="n">
        <v>3.21805928251706E-005</v>
      </c>
      <c r="AJ67" s="58" t="n">
        <v>0.000220396541408263</v>
      </c>
      <c r="AK67" s="58" t="n">
        <v>0.0002657582226675</v>
      </c>
      <c r="AL67" s="58" t="n">
        <v>0.0512242279946804</v>
      </c>
      <c r="AM67" s="58" t="n">
        <v>0.000860328902490437</v>
      </c>
      <c r="AN67" s="58" t="n">
        <v>1.13019550553872E-005</v>
      </c>
      <c r="AO67" s="58" t="n">
        <v>0</v>
      </c>
      <c r="AP67" s="58" t="n">
        <v>0.000573374854866415</v>
      </c>
      <c r="AQ67" s="59" t="n">
        <v>0.0143046760931611</v>
      </c>
    </row>
    <row r="68" customFormat="false" ht="15" hidden="false" customHeight="false" outlineLevel="0" collapsed="false">
      <c r="A68" s="45" t="s">
        <v>83</v>
      </c>
      <c r="B68" s="45" t="s">
        <v>26</v>
      </c>
      <c r="C68" s="45" t="s">
        <v>107</v>
      </c>
      <c r="D68" s="57" t="n">
        <v>0.0222747027873993</v>
      </c>
      <c r="E68" s="58" t="n">
        <v>0.00195863377302885</v>
      </c>
      <c r="F68" s="58" t="n">
        <v>0.385000914335251</v>
      </c>
      <c r="G68" s="58" t="n">
        <v>0.0107459491118789</v>
      </c>
      <c r="H68" s="58" t="n">
        <v>0.00179385172668844</v>
      </c>
      <c r="I68" s="58" t="n">
        <v>0.00829063355922699</v>
      </c>
      <c r="J68" s="58" t="n">
        <v>0.00489496765658259</v>
      </c>
      <c r="K68" s="58" t="n">
        <v>0.014687399379909</v>
      </c>
      <c r="L68" s="58" t="n">
        <v>0.0110072139650583</v>
      </c>
      <c r="M68" s="58" t="n">
        <v>0.00146195711567998</v>
      </c>
      <c r="N68" s="58" t="n">
        <v>0.00401764595881105</v>
      </c>
      <c r="O68" s="58" t="n">
        <v>0.00229491107165813</v>
      </c>
      <c r="P68" s="58" t="n">
        <v>0.0057666921056807</v>
      </c>
      <c r="Q68" s="58" t="n">
        <v>0.0104740150272846</v>
      </c>
      <c r="R68" s="58" t="n">
        <v>0.0103767970576882</v>
      </c>
      <c r="S68" s="58" t="n">
        <v>0.344383239746094</v>
      </c>
      <c r="T68" s="58" t="n">
        <v>0.000170668688951992</v>
      </c>
      <c r="U68" s="58" t="n">
        <v>0.000846700510010123</v>
      </c>
      <c r="V68" s="58" t="n">
        <v>0.000416042370488867</v>
      </c>
      <c r="W68" s="58" t="n">
        <v>0.000209043006179854</v>
      </c>
      <c r="X68" s="58" t="n">
        <v>0.000420363008743152</v>
      </c>
      <c r="Y68" s="58" t="n">
        <v>0</v>
      </c>
      <c r="Z68" s="58" t="n">
        <v>5.09590463479981E-005</v>
      </c>
      <c r="AA68" s="58" t="n">
        <v>0.000989355496130884</v>
      </c>
      <c r="AB68" s="58" t="n">
        <v>0.000209665668080561</v>
      </c>
      <c r="AC68" s="58" t="n">
        <v>0.137147769331932</v>
      </c>
      <c r="AD68" s="58" t="n">
        <v>1.0776634553622E-005</v>
      </c>
      <c r="AE68" s="58" t="n">
        <v>0</v>
      </c>
      <c r="AF68" s="58" t="n">
        <v>0</v>
      </c>
      <c r="AG68" s="58" t="n">
        <v>3.05901558022015E-005</v>
      </c>
      <c r="AH68" s="58" t="n">
        <v>0</v>
      </c>
      <c r="AI68" s="58" t="n">
        <v>1.31373753902153E-005</v>
      </c>
      <c r="AJ68" s="58" t="n">
        <v>0.000170392959262244</v>
      </c>
      <c r="AK68" s="58" t="n">
        <v>0.00771752512082458</v>
      </c>
      <c r="AL68" s="58" t="n">
        <v>0</v>
      </c>
      <c r="AM68" s="58" t="n">
        <v>0.287748247385025</v>
      </c>
      <c r="AN68" s="58" t="n">
        <v>0.00631536403670907</v>
      </c>
      <c r="AO68" s="58" t="n">
        <v>0.135676339268684</v>
      </c>
      <c r="AP68" s="58" t="n">
        <v>0.0946460515260696</v>
      </c>
      <c r="AQ68" s="59" t="n">
        <v>0.60912549495697</v>
      </c>
    </row>
    <row r="69" customFormat="false" ht="15" hidden="false" customHeight="false" outlineLevel="0" collapsed="false">
      <c r="A69" s="45" t="s">
        <v>84</v>
      </c>
      <c r="B69" s="45" t="s">
        <v>27</v>
      </c>
      <c r="C69" s="45" t="s">
        <v>107</v>
      </c>
      <c r="D69" s="57" t="n">
        <v>0.0089856656268239</v>
      </c>
      <c r="E69" s="58" t="n">
        <v>0.000229523720918223</v>
      </c>
      <c r="F69" s="58" t="n">
        <v>0.000208954064873978</v>
      </c>
      <c r="G69" s="58" t="n">
        <v>5.27774773217971E-006</v>
      </c>
      <c r="H69" s="58" t="n">
        <v>0.000255428953096271</v>
      </c>
      <c r="I69" s="58" t="n">
        <v>0.000379077479010448</v>
      </c>
      <c r="J69" s="58" t="n">
        <v>9.16205026442185E-005</v>
      </c>
      <c r="K69" s="58" t="n">
        <v>0.000390589237213135</v>
      </c>
      <c r="L69" s="58" t="n">
        <v>0.000256960192928091</v>
      </c>
      <c r="M69" s="58" t="n">
        <v>3.451810698607E-005</v>
      </c>
      <c r="N69" s="58" t="n">
        <v>0.000184117088792846</v>
      </c>
      <c r="O69" s="58" t="n">
        <v>0.000109672982944176</v>
      </c>
      <c r="P69" s="58" t="n">
        <v>0.000283920351648703</v>
      </c>
      <c r="Q69" s="58" t="n">
        <v>0.000219385226955637</v>
      </c>
      <c r="R69" s="58" t="n">
        <v>0.000796666543465108</v>
      </c>
      <c r="S69" s="58" t="n">
        <v>7.94518709881231E-005</v>
      </c>
      <c r="T69" s="58" t="n">
        <v>0.00013034105359111</v>
      </c>
      <c r="U69" s="58" t="n">
        <v>0.000455962523119524</v>
      </c>
      <c r="V69" s="58" t="n">
        <v>0.000141689641168341</v>
      </c>
      <c r="W69" s="58" t="n">
        <v>0.00090592069318518</v>
      </c>
      <c r="X69" s="58" t="n">
        <v>0.000282493216218427</v>
      </c>
      <c r="Y69" s="58" t="n">
        <v>0.000453094195108861</v>
      </c>
      <c r="Z69" s="58" t="n">
        <v>0.000595370365772396</v>
      </c>
      <c r="AA69" s="58" t="n">
        <v>0.00794329028576613</v>
      </c>
      <c r="AB69" s="58" t="n">
        <v>0.0562788248062134</v>
      </c>
      <c r="AC69" s="58" t="n">
        <v>5.78359213250224E-005</v>
      </c>
      <c r="AD69" s="58" t="n">
        <v>0.0203612484037876</v>
      </c>
      <c r="AE69" s="58" t="n">
        <v>0.0068976148031652</v>
      </c>
      <c r="AF69" s="58" t="n">
        <v>0.00342616741545498</v>
      </c>
      <c r="AG69" s="58" t="n">
        <v>0.0176766738295555</v>
      </c>
      <c r="AH69" s="58" t="n">
        <v>0.00127897458150983</v>
      </c>
      <c r="AI69" s="58" t="n">
        <v>1.36885901156347E-005</v>
      </c>
      <c r="AJ69" s="58" t="n">
        <v>0.000141944663482718</v>
      </c>
      <c r="AK69" s="58" t="n">
        <v>0.0364297442138195</v>
      </c>
      <c r="AL69" s="58" t="n">
        <v>0.191305547952652</v>
      </c>
      <c r="AM69" s="58" t="n">
        <v>0.00012010674981866</v>
      </c>
      <c r="AN69" s="58" t="n">
        <v>0.0365842580795288</v>
      </c>
      <c r="AO69" s="58" t="n">
        <v>5.63765788683668E-005</v>
      </c>
      <c r="AP69" s="58" t="n">
        <v>0.00372876180335879</v>
      </c>
      <c r="AQ69" s="59" t="n">
        <v>0.0549699328839779</v>
      </c>
    </row>
    <row r="70" customFormat="false" ht="15" hidden="false" customHeight="false" outlineLevel="0" collapsed="false">
      <c r="A70" s="45" t="s">
        <v>85</v>
      </c>
      <c r="B70" s="45" t="s">
        <v>28</v>
      </c>
      <c r="C70" s="45" t="s">
        <v>107</v>
      </c>
      <c r="D70" s="57" t="n">
        <v>0.019161943346262</v>
      </c>
      <c r="E70" s="58" t="n">
        <v>0.0024825232103467</v>
      </c>
      <c r="F70" s="58" t="n">
        <v>0</v>
      </c>
      <c r="G70" s="58" t="n">
        <v>0</v>
      </c>
      <c r="H70" s="58" t="n">
        <v>0</v>
      </c>
      <c r="I70" s="58" t="n">
        <v>0</v>
      </c>
      <c r="J70" s="58" t="n">
        <v>0</v>
      </c>
      <c r="K70" s="58" t="n">
        <v>0</v>
      </c>
      <c r="L70" s="58" t="n">
        <v>0</v>
      </c>
      <c r="M70" s="58" t="n">
        <v>0</v>
      </c>
      <c r="N70" s="58" t="n">
        <v>0</v>
      </c>
      <c r="O70" s="58" t="n">
        <v>0</v>
      </c>
      <c r="P70" s="58" t="n">
        <v>0</v>
      </c>
      <c r="Q70" s="58" t="n">
        <v>0</v>
      </c>
      <c r="R70" s="58" t="n">
        <v>0</v>
      </c>
      <c r="S70" s="58" t="n">
        <v>0</v>
      </c>
      <c r="T70" s="58" t="n">
        <v>0</v>
      </c>
      <c r="U70" s="58" t="n">
        <v>0</v>
      </c>
      <c r="V70" s="58" t="n">
        <v>2.43924999237061</v>
      </c>
      <c r="W70" s="58" t="n">
        <v>0</v>
      </c>
      <c r="X70" s="58" t="n">
        <v>0</v>
      </c>
      <c r="Y70" s="58" t="n">
        <v>0</v>
      </c>
      <c r="Z70" s="58" t="n">
        <v>0</v>
      </c>
      <c r="AA70" s="58" t="n">
        <v>0.00615250272676349</v>
      </c>
      <c r="AB70" s="58" t="n">
        <v>1.11990523338318</v>
      </c>
      <c r="AC70" s="58" t="n">
        <v>0.0332335419952869</v>
      </c>
      <c r="AD70" s="58" t="n">
        <v>0.886704742908478</v>
      </c>
      <c r="AE70" s="58" t="n">
        <v>7.16328430175781</v>
      </c>
      <c r="AF70" s="58" t="n">
        <v>0.471716940402985</v>
      </c>
      <c r="AG70" s="58" t="n">
        <v>3.62388920783997</v>
      </c>
      <c r="AH70" s="58" t="n">
        <v>0.266293466091156</v>
      </c>
      <c r="AI70" s="58" t="n">
        <v>0</v>
      </c>
      <c r="AJ70" s="58" t="n">
        <v>0.25177276134491</v>
      </c>
      <c r="AK70" s="58" t="n">
        <v>0</v>
      </c>
      <c r="AL70" s="58" t="n">
        <v>6.60480546951294</v>
      </c>
      <c r="AM70" s="58" t="n">
        <v>0</v>
      </c>
      <c r="AN70" s="58" t="n">
        <v>9.91651153564453</v>
      </c>
      <c r="AO70" s="58" t="n">
        <v>0</v>
      </c>
      <c r="AP70" s="58" t="n">
        <v>0</v>
      </c>
      <c r="AQ70" s="59" t="n">
        <v>9.82510757446289</v>
      </c>
    </row>
    <row r="71" customFormat="false" ht="30" hidden="false" customHeight="false" outlineLevel="0" collapsed="false">
      <c r="A71" s="45" t="s">
        <v>86</v>
      </c>
      <c r="B71" s="45" t="s">
        <v>29</v>
      </c>
      <c r="C71" s="45" t="s">
        <v>107</v>
      </c>
      <c r="D71" s="57" t="n">
        <v>1.44947648550442E-007</v>
      </c>
      <c r="E71" s="58" t="n">
        <v>1.48242280673117E-008</v>
      </c>
      <c r="F71" s="58" t="n">
        <v>3.15284215401945E-010</v>
      </c>
      <c r="G71" s="58" t="n">
        <v>4.41191874700486E-011</v>
      </c>
      <c r="H71" s="58" t="n">
        <v>4.32186331167372E-009</v>
      </c>
      <c r="I71" s="58" t="n">
        <v>9.2839709253667E-009</v>
      </c>
      <c r="J71" s="58" t="n">
        <v>4.99889285521249E-009</v>
      </c>
      <c r="K71" s="58" t="n">
        <v>1.06061346372144E-008</v>
      </c>
      <c r="L71" s="58" t="n">
        <v>6.80252698614936E-009</v>
      </c>
      <c r="M71" s="58" t="n">
        <v>1.58434632080429E-009</v>
      </c>
      <c r="N71" s="58" t="n">
        <v>5.18518072922802E-009</v>
      </c>
      <c r="O71" s="58" t="n">
        <v>1.47785661486211E-009</v>
      </c>
      <c r="P71" s="58" t="n">
        <v>4.06657063578564E-009</v>
      </c>
      <c r="Q71" s="58" t="n">
        <v>1.14055582756123E-008</v>
      </c>
      <c r="R71" s="58" t="n">
        <v>2.72105950216428E-007</v>
      </c>
      <c r="S71" s="58" t="n">
        <v>3.40119465924715E-009</v>
      </c>
      <c r="T71" s="58" t="n">
        <v>2.19196438777658E-009</v>
      </c>
      <c r="U71" s="58" t="n">
        <v>2.52054064731055E-007</v>
      </c>
      <c r="V71" s="58" t="n">
        <v>8.32357386570948E-007</v>
      </c>
      <c r="W71" s="58" t="n">
        <v>1.60418238692728E-008</v>
      </c>
      <c r="X71" s="58" t="n">
        <v>4.50532162687978E-008</v>
      </c>
      <c r="Y71" s="58" t="n">
        <v>7.45981054706135E-009</v>
      </c>
      <c r="Z71" s="58" t="n">
        <v>8.05453925778465E-010</v>
      </c>
      <c r="AA71" s="58" t="n">
        <v>1.63163031174918E-006</v>
      </c>
      <c r="AB71" s="58" t="n">
        <v>5.20101502843318E-006</v>
      </c>
      <c r="AC71" s="58" t="n">
        <v>5.63726365934714E-013</v>
      </c>
      <c r="AD71" s="58" t="n">
        <v>3.79854760979015E-008</v>
      </c>
      <c r="AE71" s="58" t="n">
        <v>1.30057458136434E-008</v>
      </c>
      <c r="AF71" s="58" t="n">
        <v>1.27171733765863E-005</v>
      </c>
      <c r="AG71" s="58" t="n">
        <v>6.27487679594196E-007</v>
      </c>
      <c r="AH71" s="58" t="n">
        <v>1.43148463394027E-006</v>
      </c>
      <c r="AI71" s="58" t="n">
        <v>3.34464573370496E-007</v>
      </c>
      <c r="AJ71" s="58" t="n">
        <v>1.44064742357841E-007</v>
      </c>
      <c r="AK71" s="58" t="n">
        <v>1.48621215334543E-009</v>
      </c>
      <c r="AL71" s="58" t="n">
        <v>1.81694213097217E-005</v>
      </c>
      <c r="AM71" s="58" t="n">
        <v>1.41769285200155E-009</v>
      </c>
      <c r="AN71" s="58" t="n">
        <v>5.96732496749297E-010</v>
      </c>
      <c r="AO71" s="58" t="n">
        <v>1.14077647328514E-009</v>
      </c>
      <c r="AP71" s="58" t="n">
        <v>2.4254478603325E-007</v>
      </c>
      <c r="AQ71" s="59" t="n">
        <v>9.69761167652905E-005</v>
      </c>
    </row>
    <row r="72" customFormat="false" ht="15" hidden="false" customHeight="false" outlineLevel="0" collapsed="false">
      <c r="A72" s="45" t="s">
        <v>87</v>
      </c>
      <c r="B72" s="45" t="s">
        <v>30</v>
      </c>
      <c r="C72" s="45" t="s">
        <v>107</v>
      </c>
      <c r="D72" s="57" t="n">
        <v>5.70531956327613E-005</v>
      </c>
      <c r="E72" s="58" t="n">
        <v>4.84887266338774E-007</v>
      </c>
      <c r="F72" s="58" t="n">
        <v>3.87950349249877E-005</v>
      </c>
      <c r="G72" s="58" t="n">
        <v>8.47492920001969E-005</v>
      </c>
      <c r="H72" s="58" t="n">
        <v>1.85168119060108E-005</v>
      </c>
      <c r="I72" s="58" t="n">
        <v>0</v>
      </c>
      <c r="J72" s="58" t="n">
        <v>0</v>
      </c>
      <c r="K72" s="58" t="n">
        <v>0</v>
      </c>
      <c r="L72" s="58" t="n">
        <v>1.98975726561912E-007</v>
      </c>
      <c r="M72" s="58" t="n">
        <v>4.02382255515477E-007</v>
      </c>
      <c r="N72" s="58" t="n">
        <v>2.68310304818442E-006</v>
      </c>
      <c r="O72" s="58" t="n">
        <v>1.89369609415735E-006</v>
      </c>
      <c r="P72" s="58" t="n">
        <v>2.51777146331733E-006</v>
      </c>
      <c r="Q72" s="58" t="n">
        <v>4.79584061352512E-009</v>
      </c>
      <c r="R72" s="58" t="n">
        <v>7.98636847321177E-006</v>
      </c>
      <c r="S72" s="58" t="n">
        <v>0</v>
      </c>
      <c r="T72" s="58" t="n">
        <v>3.10434145056604E-009</v>
      </c>
      <c r="U72" s="58" t="n">
        <v>7.3624619290058E-007</v>
      </c>
      <c r="V72" s="58" t="n">
        <v>1.46613319884636E-006</v>
      </c>
      <c r="W72" s="58" t="n">
        <v>9.35780342103953E-009</v>
      </c>
      <c r="X72" s="58" t="n">
        <v>7.10831227479503E-006</v>
      </c>
      <c r="Y72" s="58" t="n">
        <v>1.79379053832918E-008</v>
      </c>
      <c r="Z72" s="58" t="n">
        <v>6.66956054828916E-008</v>
      </c>
      <c r="AA72" s="58" t="n">
        <v>2.2402809918276E-007</v>
      </c>
      <c r="AB72" s="58" t="n">
        <v>1.64763168868376E-005</v>
      </c>
      <c r="AC72" s="58" t="n">
        <v>0</v>
      </c>
      <c r="AD72" s="58" t="n">
        <v>5.35488418051955E-008</v>
      </c>
      <c r="AE72" s="58" t="n">
        <v>6.55043606911931E-007</v>
      </c>
      <c r="AF72" s="58" t="n">
        <v>6.77185312270012E-007</v>
      </c>
      <c r="AG72" s="58" t="n">
        <v>0.00178661511745304</v>
      </c>
      <c r="AH72" s="58" t="n">
        <v>2.27434998123499E-006</v>
      </c>
      <c r="AI72" s="58" t="n">
        <v>3.00953092846612E-006</v>
      </c>
      <c r="AJ72" s="58" t="n">
        <v>3.38004180200357E-009</v>
      </c>
      <c r="AK72" s="58" t="n">
        <v>1.14977073882258E-014</v>
      </c>
      <c r="AL72" s="58" t="n">
        <v>0.00012050515942974</v>
      </c>
      <c r="AM72" s="58" t="n">
        <v>0.00131996383424848</v>
      </c>
      <c r="AN72" s="58" t="n">
        <v>1.36890694193426E-005</v>
      </c>
      <c r="AO72" s="58" t="n">
        <v>0</v>
      </c>
      <c r="AP72" s="58" t="n">
        <v>2.8017846034345E-006</v>
      </c>
      <c r="AQ72" s="59" t="n">
        <v>0.000660899735521525</v>
      </c>
    </row>
    <row r="73" customFormat="false" ht="15" hidden="false" customHeight="false" outlineLevel="0" collapsed="false">
      <c r="A73" s="45" t="s">
        <v>88</v>
      </c>
      <c r="B73" s="45" t="s">
        <v>31</v>
      </c>
      <c r="C73" s="45" t="s">
        <v>107</v>
      </c>
      <c r="D73" s="57" t="n">
        <v>0</v>
      </c>
      <c r="E73" s="58" t="n">
        <v>0</v>
      </c>
      <c r="F73" s="58" t="n">
        <v>0</v>
      </c>
      <c r="G73" s="58" t="n">
        <v>0</v>
      </c>
      <c r="H73" s="58" t="n">
        <v>0</v>
      </c>
      <c r="I73" s="58" t="n">
        <v>0</v>
      </c>
      <c r="J73" s="58" t="n">
        <v>0</v>
      </c>
      <c r="K73" s="58" t="n">
        <v>0</v>
      </c>
      <c r="L73" s="58" t="n">
        <v>0</v>
      </c>
      <c r="M73" s="58" t="n">
        <v>0</v>
      </c>
      <c r="N73" s="58" t="n">
        <v>0</v>
      </c>
      <c r="O73" s="58" t="n">
        <v>0</v>
      </c>
      <c r="P73" s="58" t="n">
        <v>0</v>
      </c>
      <c r="Q73" s="58" t="n">
        <v>0</v>
      </c>
      <c r="R73" s="58" t="n">
        <v>0</v>
      </c>
      <c r="S73" s="58" t="n">
        <v>0</v>
      </c>
      <c r="T73" s="58" t="n">
        <v>0</v>
      </c>
      <c r="U73" s="58" t="n">
        <v>0</v>
      </c>
      <c r="V73" s="58" t="n">
        <v>0</v>
      </c>
      <c r="W73" s="58" t="n">
        <v>0</v>
      </c>
      <c r="X73" s="58" t="n">
        <v>0</v>
      </c>
      <c r="Y73" s="58" t="n">
        <v>0</v>
      </c>
      <c r="Z73" s="58" t="n">
        <v>0</v>
      </c>
      <c r="AA73" s="58" t="n">
        <v>0</v>
      </c>
      <c r="AB73" s="58" t="n">
        <v>0</v>
      </c>
      <c r="AC73" s="58" t="n">
        <v>0</v>
      </c>
      <c r="AD73" s="58" t="n">
        <v>0</v>
      </c>
      <c r="AE73" s="58" t="n">
        <v>0</v>
      </c>
      <c r="AF73" s="58" t="n">
        <v>0</v>
      </c>
      <c r="AG73" s="58" t="n">
        <v>0</v>
      </c>
      <c r="AH73" s="58" t="n">
        <v>0</v>
      </c>
      <c r="AI73" s="58" t="n">
        <v>0</v>
      </c>
      <c r="AJ73" s="58" t="n">
        <v>0</v>
      </c>
      <c r="AK73" s="58" t="n">
        <v>0</v>
      </c>
      <c r="AL73" s="58" t="n">
        <v>0</v>
      </c>
      <c r="AM73" s="58" t="n">
        <v>0</v>
      </c>
      <c r="AN73" s="58" t="n">
        <v>0</v>
      </c>
      <c r="AO73" s="58" t="n">
        <v>0</v>
      </c>
      <c r="AP73" s="58" t="n">
        <v>0</v>
      </c>
      <c r="AQ73" s="59" t="n">
        <v>0</v>
      </c>
    </row>
    <row r="74" customFormat="false" ht="15" hidden="false" customHeight="false" outlineLevel="0" collapsed="false">
      <c r="A74" s="45" t="s">
        <v>89</v>
      </c>
      <c r="B74" s="45" t="s">
        <v>32</v>
      </c>
      <c r="C74" s="45" t="s">
        <v>107</v>
      </c>
      <c r="D74" s="57" t="n">
        <v>0</v>
      </c>
      <c r="E74" s="58" t="n">
        <v>0</v>
      </c>
      <c r="F74" s="58" t="n">
        <v>0</v>
      </c>
      <c r="G74" s="58" t="n">
        <v>0</v>
      </c>
      <c r="H74" s="58" t="n">
        <v>0</v>
      </c>
      <c r="I74" s="58" t="n">
        <v>0</v>
      </c>
      <c r="J74" s="58" t="n">
        <v>0</v>
      </c>
      <c r="K74" s="58" t="n">
        <v>0</v>
      </c>
      <c r="L74" s="58" t="n">
        <v>0</v>
      </c>
      <c r="M74" s="58" t="n">
        <v>0</v>
      </c>
      <c r="N74" s="58" t="n">
        <v>0</v>
      </c>
      <c r="O74" s="58" t="n">
        <v>0</v>
      </c>
      <c r="P74" s="58" t="n">
        <v>0</v>
      </c>
      <c r="Q74" s="58" t="n">
        <v>0</v>
      </c>
      <c r="R74" s="58" t="n">
        <v>0</v>
      </c>
      <c r="S74" s="58" t="n">
        <v>0</v>
      </c>
      <c r="T74" s="58" t="n">
        <v>0</v>
      </c>
      <c r="U74" s="58" t="n">
        <v>0</v>
      </c>
      <c r="V74" s="58" t="n">
        <v>0</v>
      </c>
      <c r="W74" s="58" t="n">
        <v>0</v>
      </c>
      <c r="X74" s="58" t="n">
        <v>0</v>
      </c>
      <c r="Y74" s="58" t="n">
        <v>0</v>
      </c>
      <c r="Z74" s="58" t="n">
        <v>0</v>
      </c>
      <c r="AA74" s="58" t="n">
        <v>0</v>
      </c>
      <c r="AB74" s="58" t="n">
        <v>0</v>
      </c>
      <c r="AC74" s="58" t="n">
        <v>0</v>
      </c>
      <c r="AD74" s="58" t="n">
        <v>0</v>
      </c>
      <c r="AE74" s="58" t="n">
        <v>0</v>
      </c>
      <c r="AF74" s="58" t="n">
        <v>0</v>
      </c>
      <c r="AG74" s="58" t="n">
        <v>0</v>
      </c>
      <c r="AH74" s="58" t="n">
        <v>0</v>
      </c>
      <c r="AI74" s="58" t="n">
        <v>0</v>
      </c>
      <c r="AJ74" s="58" t="n">
        <v>0</v>
      </c>
      <c r="AK74" s="58" t="n">
        <v>0</v>
      </c>
      <c r="AL74" s="58" t="n">
        <v>0</v>
      </c>
      <c r="AM74" s="58" t="n">
        <v>0</v>
      </c>
      <c r="AN74" s="58" t="n">
        <v>0</v>
      </c>
      <c r="AO74" s="58" t="n">
        <v>0</v>
      </c>
      <c r="AP74" s="58" t="n">
        <v>0</v>
      </c>
      <c r="AQ74" s="59" t="n">
        <v>0</v>
      </c>
    </row>
    <row r="75" customFormat="false" ht="30" hidden="false" customHeight="false" outlineLevel="0" collapsed="false">
      <c r="A75" s="45" t="s">
        <v>90</v>
      </c>
      <c r="B75" s="45" t="s">
        <v>33</v>
      </c>
      <c r="C75" s="45" t="s">
        <v>107</v>
      </c>
      <c r="D75" s="57" t="n">
        <v>5.01505883221398E-006</v>
      </c>
      <c r="E75" s="58" t="n">
        <v>7.79814044449267E-008</v>
      </c>
      <c r="F75" s="58" t="n">
        <v>2.16983789869118E-006</v>
      </c>
      <c r="G75" s="58" t="n">
        <v>2.23490005168969E-007</v>
      </c>
      <c r="H75" s="58" t="n">
        <v>4.05773732836678E-007</v>
      </c>
      <c r="I75" s="58" t="n">
        <v>1.27872920074879E-006</v>
      </c>
      <c r="J75" s="58" t="n">
        <v>1.32309187392821E-005</v>
      </c>
      <c r="K75" s="58" t="n">
        <v>1.12307418476121E-006</v>
      </c>
      <c r="L75" s="58" t="n">
        <v>1.28716976632859E-006</v>
      </c>
      <c r="M75" s="58" t="n">
        <v>3.12888692732827E-009</v>
      </c>
      <c r="N75" s="58" t="n">
        <v>1.85926211315746E-007</v>
      </c>
      <c r="O75" s="58" t="n">
        <v>1.74493325175717E-005</v>
      </c>
      <c r="P75" s="58" t="n">
        <v>1.37155984702986E-005</v>
      </c>
      <c r="Q75" s="58" t="n">
        <v>1.56790051164535E-007</v>
      </c>
      <c r="R75" s="58" t="n">
        <v>4.90318670927081E-005</v>
      </c>
      <c r="S75" s="58" t="n">
        <v>2.17287485781981E-008</v>
      </c>
      <c r="T75" s="58" t="n">
        <v>1.66923541655706E-008</v>
      </c>
      <c r="U75" s="58" t="n">
        <v>6.83858374372903E-008</v>
      </c>
      <c r="V75" s="58" t="n">
        <v>3.77994098244017E-008</v>
      </c>
      <c r="W75" s="58" t="n">
        <v>1.29767656176227E-007</v>
      </c>
      <c r="X75" s="58" t="n">
        <v>3.34946520297308E-007</v>
      </c>
      <c r="Y75" s="58" t="n">
        <v>5.54747963121827E-008</v>
      </c>
      <c r="Z75" s="58" t="n">
        <v>3.1392983768086E-009</v>
      </c>
      <c r="AA75" s="58" t="n">
        <v>5.751918763508E-008</v>
      </c>
      <c r="AB75" s="58" t="n">
        <v>3.99322352961917E-008</v>
      </c>
      <c r="AC75" s="58" t="n">
        <v>6.95681290352468E-011</v>
      </c>
      <c r="AD75" s="58" t="n">
        <v>3.72948516513816E-009</v>
      </c>
      <c r="AE75" s="58" t="n">
        <v>3.39023764617252E-009</v>
      </c>
      <c r="AF75" s="58" t="n">
        <v>4.2121257592953E-009</v>
      </c>
      <c r="AG75" s="58" t="n">
        <v>2.76180776381807E-006</v>
      </c>
      <c r="AH75" s="58" t="n">
        <v>1.61235493578715E-006</v>
      </c>
      <c r="AI75" s="58" t="n">
        <v>6.04445176577428E-007</v>
      </c>
      <c r="AJ75" s="58" t="n">
        <v>2.42216447077226E-005</v>
      </c>
      <c r="AK75" s="58" t="n">
        <v>7.94934123860003E-007</v>
      </c>
      <c r="AL75" s="58" t="n">
        <v>8.12241050880402E-005</v>
      </c>
      <c r="AM75" s="58" t="n">
        <v>1.47231276059756E-007</v>
      </c>
      <c r="AN75" s="58" t="n">
        <v>7.36413667823399E-008</v>
      </c>
      <c r="AO75" s="58" t="n">
        <v>1.40780556989739E-007</v>
      </c>
      <c r="AP75" s="58" t="n">
        <v>0.000106585881439969</v>
      </c>
      <c r="AQ75" s="59" t="n">
        <v>0.00017432845197618</v>
      </c>
    </row>
    <row r="76" customFormat="false" ht="15" hidden="false" customHeight="false" outlineLevel="0" collapsed="false">
      <c r="A76" s="45" t="s">
        <v>91</v>
      </c>
      <c r="B76" s="45" t="s">
        <v>34</v>
      </c>
      <c r="C76" s="45" t="s">
        <v>107</v>
      </c>
      <c r="D76" s="57" t="n">
        <v>0</v>
      </c>
      <c r="E76" s="58" t="n">
        <v>0</v>
      </c>
      <c r="F76" s="58" t="n">
        <v>0</v>
      </c>
      <c r="G76" s="58" t="n">
        <v>0</v>
      </c>
      <c r="H76" s="58" t="n">
        <v>0</v>
      </c>
      <c r="I76" s="58" t="n">
        <v>0</v>
      </c>
      <c r="J76" s="58" t="n">
        <v>0</v>
      </c>
      <c r="K76" s="58" t="n">
        <v>0</v>
      </c>
      <c r="L76" s="58" t="n">
        <v>0</v>
      </c>
      <c r="M76" s="58" t="n">
        <v>0</v>
      </c>
      <c r="N76" s="58" t="n">
        <v>0</v>
      </c>
      <c r="O76" s="58" t="n">
        <v>0</v>
      </c>
      <c r="P76" s="58" t="n">
        <v>0</v>
      </c>
      <c r="Q76" s="58" t="n">
        <v>0</v>
      </c>
      <c r="R76" s="58" t="n">
        <v>0</v>
      </c>
      <c r="S76" s="58" t="n">
        <v>0</v>
      </c>
      <c r="T76" s="58" t="n">
        <v>0</v>
      </c>
      <c r="U76" s="58" t="n">
        <v>0</v>
      </c>
      <c r="V76" s="58" t="n">
        <v>0</v>
      </c>
      <c r="W76" s="58" t="n">
        <v>0</v>
      </c>
      <c r="X76" s="58" t="n">
        <v>0</v>
      </c>
      <c r="Y76" s="58" t="n">
        <v>0</v>
      </c>
      <c r="Z76" s="58" t="n">
        <v>0</v>
      </c>
      <c r="AA76" s="58" t="n">
        <v>0</v>
      </c>
      <c r="AB76" s="58" t="n">
        <v>0</v>
      </c>
      <c r="AC76" s="58" t="n">
        <v>0</v>
      </c>
      <c r="AD76" s="58" t="n">
        <v>0</v>
      </c>
      <c r="AE76" s="58" t="n">
        <v>0</v>
      </c>
      <c r="AF76" s="58" t="n">
        <v>0</v>
      </c>
      <c r="AG76" s="58" t="n">
        <v>0</v>
      </c>
      <c r="AH76" s="58" t="n">
        <v>0</v>
      </c>
      <c r="AI76" s="58" t="n">
        <v>0</v>
      </c>
      <c r="AJ76" s="58" t="n">
        <v>0</v>
      </c>
      <c r="AK76" s="58" t="n">
        <v>0</v>
      </c>
      <c r="AL76" s="58" t="n">
        <v>0</v>
      </c>
      <c r="AM76" s="58" t="n">
        <v>0</v>
      </c>
      <c r="AN76" s="58" t="n">
        <v>0</v>
      </c>
      <c r="AO76" s="58" t="n">
        <v>0</v>
      </c>
      <c r="AP76" s="58" t="n">
        <v>0</v>
      </c>
      <c r="AQ76" s="59" t="n">
        <v>0</v>
      </c>
    </row>
    <row r="77" customFormat="false" ht="15" hidden="false" customHeight="false" outlineLevel="0" collapsed="false">
      <c r="A77" s="45" t="s">
        <v>92</v>
      </c>
      <c r="B77" s="45" t="s">
        <v>35</v>
      </c>
      <c r="C77" s="45" t="s">
        <v>107</v>
      </c>
      <c r="D77" s="57" t="n">
        <v>0</v>
      </c>
      <c r="E77" s="58" t="n">
        <v>0</v>
      </c>
      <c r="F77" s="58" t="n">
        <v>0</v>
      </c>
      <c r="G77" s="58" t="n">
        <v>0</v>
      </c>
      <c r="H77" s="58" t="n">
        <v>0</v>
      </c>
      <c r="I77" s="58" t="n">
        <v>0</v>
      </c>
      <c r="J77" s="58" t="n">
        <v>0</v>
      </c>
      <c r="K77" s="58" t="n">
        <v>0</v>
      </c>
      <c r="L77" s="58" t="n">
        <v>0</v>
      </c>
      <c r="M77" s="58" t="n">
        <v>0</v>
      </c>
      <c r="N77" s="58" t="n">
        <v>0</v>
      </c>
      <c r="O77" s="58" t="n">
        <v>0</v>
      </c>
      <c r="P77" s="58" t="n">
        <v>0</v>
      </c>
      <c r="Q77" s="58" t="n">
        <v>0</v>
      </c>
      <c r="R77" s="58" t="n">
        <v>0</v>
      </c>
      <c r="S77" s="58" t="n">
        <v>0</v>
      </c>
      <c r="T77" s="58" t="n">
        <v>0</v>
      </c>
      <c r="U77" s="58" t="n">
        <v>0</v>
      </c>
      <c r="V77" s="58" t="n">
        <v>0</v>
      </c>
      <c r="W77" s="58" t="n">
        <v>0</v>
      </c>
      <c r="X77" s="58" t="n">
        <v>0</v>
      </c>
      <c r="Y77" s="58" t="n">
        <v>0</v>
      </c>
      <c r="Z77" s="58" t="n">
        <v>0</v>
      </c>
      <c r="AA77" s="58" t="n">
        <v>0</v>
      </c>
      <c r="AB77" s="58" t="n">
        <v>0</v>
      </c>
      <c r="AC77" s="58" t="n">
        <v>0</v>
      </c>
      <c r="AD77" s="58" t="n">
        <v>0</v>
      </c>
      <c r="AE77" s="58" t="n">
        <v>0</v>
      </c>
      <c r="AF77" s="58" t="n">
        <v>0</v>
      </c>
      <c r="AG77" s="58" t="n">
        <v>0</v>
      </c>
      <c r="AH77" s="58" t="n">
        <v>0</v>
      </c>
      <c r="AI77" s="58" t="n">
        <v>0</v>
      </c>
      <c r="AJ77" s="58" t="n">
        <v>0</v>
      </c>
      <c r="AK77" s="58" t="n">
        <v>0</v>
      </c>
      <c r="AL77" s="58" t="n">
        <v>0</v>
      </c>
      <c r="AM77" s="58" t="n">
        <v>0</v>
      </c>
      <c r="AN77" s="58" t="n">
        <v>0</v>
      </c>
      <c r="AO77" s="58" t="n">
        <v>0</v>
      </c>
      <c r="AP77" s="58" t="n">
        <v>0</v>
      </c>
      <c r="AQ77" s="59" t="n">
        <v>0</v>
      </c>
    </row>
    <row r="78" customFormat="false" ht="15" hidden="false" customHeight="false" outlineLevel="0" collapsed="false">
      <c r="A78" s="45" t="s">
        <v>93</v>
      </c>
      <c r="B78" s="45" t="s">
        <v>36</v>
      </c>
      <c r="C78" s="45" t="s">
        <v>107</v>
      </c>
      <c r="D78" s="57" t="n">
        <v>0</v>
      </c>
      <c r="E78" s="58" t="n">
        <v>0</v>
      </c>
      <c r="F78" s="58" t="n">
        <v>0</v>
      </c>
      <c r="G78" s="58" t="n">
        <v>0</v>
      </c>
      <c r="H78" s="58" t="n">
        <v>0</v>
      </c>
      <c r="I78" s="58" t="n">
        <v>0</v>
      </c>
      <c r="J78" s="58" t="n">
        <v>0</v>
      </c>
      <c r="K78" s="58" t="n">
        <v>0</v>
      </c>
      <c r="L78" s="58" t="n">
        <v>0</v>
      </c>
      <c r="M78" s="58" t="n">
        <v>0</v>
      </c>
      <c r="N78" s="58" t="n">
        <v>0</v>
      </c>
      <c r="O78" s="58" t="n">
        <v>0</v>
      </c>
      <c r="P78" s="58" t="n">
        <v>0</v>
      </c>
      <c r="Q78" s="58" t="n">
        <v>0</v>
      </c>
      <c r="R78" s="58" t="n">
        <v>0</v>
      </c>
      <c r="S78" s="58" t="n">
        <v>0</v>
      </c>
      <c r="T78" s="58" t="n">
        <v>0</v>
      </c>
      <c r="U78" s="58" t="n">
        <v>0</v>
      </c>
      <c r="V78" s="58" t="n">
        <v>0</v>
      </c>
      <c r="W78" s="58" t="n">
        <v>0</v>
      </c>
      <c r="X78" s="58" t="n">
        <v>0</v>
      </c>
      <c r="Y78" s="58" t="n">
        <v>0</v>
      </c>
      <c r="Z78" s="58" t="n">
        <v>0</v>
      </c>
      <c r="AA78" s="58" t="n">
        <v>0</v>
      </c>
      <c r="AB78" s="58" t="n">
        <v>0</v>
      </c>
      <c r="AC78" s="58" t="n">
        <v>0</v>
      </c>
      <c r="AD78" s="58" t="n">
        <v>0</v>
      </c>
      <c r="AE78" s="58" t="n">
        <v>0</v>
      </c>
      <c r="AF78" s="58" t="n">
        <v>0</v>
      </c>
      <c r="AG78" s="58" t="n">
        <v>0</v>
      </c>
      <c r="AH78" s="58" t="n">
        <v>0</v>
      </c>
      <c r="AI78" s="58" t="n">
        <v>0</v>
      </c>
      <c r="AJ78" s="58" t="n">
        <v>0</v>
      </c>
      <c r="AK78" s="58" t="n">
        <v>0</v>
      </c>
      <c r="AL78" s="58" t="n">
        <v>0</v>
      </c>
      <c r="AM78" s="58" t="n">
        <v>0</v>
      </c>
      <c r="AN78" s="58" t="n">
        <v>0</v>
      </c>
      <c r="AO78" s="58" t="n">
        <v>0</v>
      </c>
      <c r="AP78" s="58" t="n">
        <v>0</v>
      </c>
      <c r="AQ78" s="59" t="n">
        <v>0</v>
      </c>
    </row>
    <row r="79" customFormat="false" ht="15" hidden="false" customHeight="false" outlineLevel="0" collapsed="false">
      <c r="A79" s="45" t="s">
        <v>94</v>
      </c>
      <c r="B79" s="45" t="s">
        <v>37</v>
      </c>
      <c r="C79" s="45" t="s">
        <v>107</v>
      </c>
      <c r="D79" s="57" t="n">
        <v>0</v>
      </c>
      <c r="E79" s="58" t="n">
        <v>0</v>
      </c>
      <c r="F79" s="58" t="n">
        <v>0</v>
      </c>
      <c r="G79" s="58" t="n">
        <v>0</v>
      </c>
      <c r="H79" s="58" t="n">
        <v>0</v>
      </c>
      <c r="I79" s="58" t="n">
        <v>0</v>
      </c>
      <c r="J79" s="58" t="n">
        <v>0</v>
      </c>
      <c r="K79" s="58" t="n">
        <v>0</v>
      </c>
      <c r="L79" s="58" t="n">
        <v>0</v>
      </c>
      <c r="M79" s="58" t="n">
        <v>0</v>
      </c>
      <c r="N79" s="58" t="n">
        <v>0</v>
      </c>
      <c r="O79" s="58" t="n">
        <v>0</v>
      </c>
      <c r="P79" s="58" t="n">
        <v>0</v>
      </c>
      <c r="Q79" s="58" t="n">
        <v>0</v>
      </c>
      <c r="R79" s="58" t="n">
        <v>0</v>
      </c>
      <c r="S79" s="58" t="n">
        <v>0</v>
      </c>
      <c r="T79" s="58" t="n">
        <v>0</v>
      </c>
      <c r="U79" s="58" t="n">
        <v>0</v>
      </c>
      <c r="V79" s="58" t="n">
        <v>0</v>
      </c>
      <c r="W79" s="58" t="n">
        <v>0</v>
      </c>
      <c r="X79" s="58" t="n">
        <v>0</v>
      </c>
      <c r="Y79" s="58" t="n">
        <v>0</v>
      </c>
      <c r="Z79" s="58" t="n">
        <v>0</v>
      </c>
      <c r="AA79" s="58" t="n">
        <v>0</v>
      </c>
      <c r="AB79" s="58" t="n">
        <v>0</v>
      </c>
      <c r="AC79" s="58" t="n">
        <v>0</v>
      </c>
      <c r="AD79" s="58" t="n">
        <v>0</v>
      </c>
      <c r="AE79" s="58" t="n">
        <v>0</v>
      </c>
      <c r="AF79" s="58" t="n">
        <v>0</v>
      </c>
      <c r="AG79" s="58" t="n">
        <v>0</v>
      </c>
      <c r="AH79" s="58" t="n">
        <v>0</v>
      </c>
      <c r="AI79" s="58" t="n">
        <v>0</v>
      </c>
      <c r="AJ79" s="58" t="n">
        <v>0</v>
      </c>
      <c r="AK79" s="58" t="n">
        <v>0</v>
      </c>
      <c r="AL79" s="58" t="n">
        <v>0</v>
      </c>
      <c r="AM79" s="58" t="n">
        <v>0</v>
      </c>
      <c r="AN79" s="58" t="n">
        <v>0</v>
      </c>
      <c r="AO79" s="58" t="n">
        <v>0</v>
      </c>
      <c r="AP79" s="58" t="n">
        <v>0</v>
      </c>
      <c r="AQ79" s="59" t="n">
        <v>0</v>
      </c>
    </row>
    <row r="80" customFormat="false" ht="15" hidden="false" customHeight="false" outlineLevel="0" collapsed="false">
      <c r="A80" s="45" t="s">
        <v>95</v>
      </c>
      <c r="B80" s="45" t="s">
        <v>38</v>
      </c>
      <c r="C80" s="45" t="s">
        <v>107</v>
      </c>
      <c r="D80" s="57" t="n">
        <v>0</v>
      </c>
      <c r="E80" s="58" t="n">
        <v>0</v>
      </c>
      <c r="F80" s="58" t="n">
        <v>0</v>
      </c>
      <c r="G80" s="58" t="n">
        <v>0</v>
      </c>
      <c r="H80" s="58" t="n">
        <v>0</v>
      </c>
      <c r="I80" s="58" t="n">
        <v>0</v>
      </c>
      <c r="J80" s="58" t="n">
        <v>0</v>
      </c>
      <c r="K80" s="58" t="n">
        <v>0</v>
      </c>
      <c r="L80" s="58" t="n">
        <v>0</v>
      </c>
      <c r="M80" s="58" t="n">
        <v>0</v>
      </c>
      <c r="N80" s="58" t="n">
        <v>0</v>
      </c>
      <c r="O80" s="58" t="n">
        <v>0</v>
      </c>
      <c r="P80" s="58" t="n">
        <v>0</v>
      </c>
      <c r="Q80" s="58" t="n">
        <v>0</v>
      </c>
      <c r="R80" s="58" t="n">
        <v>0</v>
      </c>
      <c r="S80" s="58" t="n">
        <v>0</v>
      </c>
      <c r="T80" s="58" t="n">
        <v>0</v>
      </c>
      <c r="U80" s="58" t="n">
        <v>0</v>
      </c>
      <c r="V80" s="58" t="n">
        <v>0</v>
      </c>
      <c r="W80" s="58" t="n">
        <v>0</v>
      </c>
      <c r="X80" s="58" t="n">
        <v>0</v>
      </c>
      <c r="Y80" s="58" t="n">
        <v>0</v>
      </c>
      <c r="Z80" s="58" t="n">
        <v>0</v>
      </c>
      <c r="AA80" s="58" t="n">
        <v>0</v>
      </c>
      <c r="AB80" s="58" t="n">
        <v>0</v>
      </c>
      <c r="AC80" s="58" t="n">
        <v>0</v>
      </c>
      <c r="AD80" s="58" t="n">
        <v>0</v>
      </c>
      <c r="AE80" s="58" t="n">
        <v>0</v>
      </c>
      <c r="AF80" s="58" t="n">
        <v>0</v>
      </c>
      <c r="AG80" s="58" t="n">
        <v>0</v>
      </c>
      <c r="AH80" s="58" t="n">
        <v>0</v>
      </c>
      <c r="AI80" s="58" t="n">
        <v>0</v>
      </c>
      <c r="AJ80" s="58" t="n">
        <v>0</v>
      </c>
      <c r="AK80" s="58" t="n">
        <v>0</v>
      </c>
      <c r="AL80" s="58" t="n">
        <v>0</v>
      </c>
      <c r="AM80" s="58" t="n">
        <v>0</v>
      </c>
      <c r="AN80" s="58" t="n">
        <v>0</v>
      </c>
      <c r="AO80" s="58" t="n">
        <v>0</v>
      </c>
      <c r="AP80" s="58" t="n">
        <v>0</v>
      </c>
      <c r="AQ80" s="59" t="n">
        <v>0</v>
      </c>
    </row>
    <row r="81" customFormat="false" ht="15" hidden="false" customHeight="false" outlineLevel="0" collapsed="false">
      <c r="A81" s="45" t="s">
        <v>96</v>
      </c>
      <c r="B81" s="45" t="s">
        <v>39</v>
      </c>
      <c r="C81" s="45" t="s">
        <v>107</v>
      </c>
      <c r="D81" s="57" t="n">
        <v>0</v>
      </c>
      <c r="E81" s="58" t="n">
        <v>0</v>
      </c>
      <c r="F81" s="58" t="n">
        <v>0</v>
      </c>
      <c r="G81" s="58" t="n">
        <v>0</v>
      </c>
      <c r="H81" s="58" t="n">
        <v>0</v>
      </c>
      <c r="I81" s="58" t="n">
        <v>0</v>
      </c>
      <c r="J81" s="58" t="n">
        <v>0</v>
      </c>
      <c r="K81" s="58" t="n">
        <v>0</v>
      </c>
      <c r="L81" s="58" t="n">
        <v>0</v>
      </c>
      <c r="M81" s="58" t="n">
        <v>0</v>
      </c>
      <c r="N81" s="58" t="n">
        <v>0</v>
      </c>
      <c r="O81" s="58" t="n">
        <v>0</v>
      </c>
      <c r="P81" s="58" t="n">
        <v>0</v>
      </c>
      <c r="Q81" s="58" t="n">
        <v>0</v>
      </c>
      <c r="R81" s="58" t="n">
        <v>0</v>
      </c>
      <c r="S81" s="58" t="n">
        <v>0</v>
      </c>
      <c r="T81" s="58" t="n">
        <v>0</v>
      </c>
      <c r="U81" s="58" t="n">
        <v>0</v>
      </c>
      <c r="V81" s="58" t="n">
        <v>0</v>
      </c>
      <c r="W81" s="58" t="n">
        <v>0</v>
      </c>
      <c r="X81" s="58" t="n">
        <v>0</v>
      </c>
      <c r="Y81" s="58" t="n">
        <v>0</v>
      </c>
      <c r="Z81" s="58" t="n">
        <v>0</v>
      </c>
      <c r="AA81" s="58" t="n">
        <v>0</v>
      </c>
      <c r="AB81" s="58" t="n">
        <v>0</v>
      </c>
      <c r="AC81" s="58" t="n">
        <v>0</v>
      </c>
      <c r="AD81" s="58" t="n">
        <v>0</v>
      </c>
      <c r="AE81" s="58" t="n">
        <v>0</v>
      </c>
      <c r="AF81" s="58" t="n">
        <v>0</v>
      </c>
      <c r="AG81" s="58" t="n">
        <v>0</v>
      </c>
      <c r="AH81" s="58" t="n">
        <v>0</v>
      </c>
      <c r="AI81" s="58" t="n">
        <v>0</v>
      </c>
      <c r="AJ81" s="58" t="n">
        <v>0</v>
      </c>
      <c r="AK81" s="58" t="n">
        <v>0</v>
      </c>
      <c r="AL81" s="58" t="n">
        <v>0</v>
      </c>
      <c r="AM81" s="58" t="n">
        <v>0</v>
      </c>
      <c r="AN81" s="58" t="n">
        <v>0</v>
      </c>
      <c r="AO81" s="58" t="n">
        <v>0</v>
      </c>
      <c r="AP81" s="58" t="n">
        <v>0</v>
      </c>
      <c r="AQ81" s="59" t="n">
        <v>0</v>
      </c>
    </row>
    <row r="82" customFormat="false" ht="15.75" hidden="false" customHeight="false" outlineLevel="0" collapsed="false">
      <c r="A82" s="45" t="s">
        <v>97</v>
      </c>
      <c r="B82" s="45" t="s">
        <v>40</v>
      </c>
      <c r="C82" s="45" t="s">
        <v>107</v>
      </c>
      <c r="D82" s="60" t="n">
        <v>0</v>
      </c>
      <c r="E82" s="61" t="n">
        <v>0</v>
      </c>
      <c r="F82" s="61" t="n">
        <v>0</v>
      </c>
      <c r="G82" s="61" t="n">
        <v>0</v>
      </c>
      <c r="H82" s="61" t="n">
        <v>0</v>
      </c>
      <c r="I82" s="61" t="n">
        <v>0</v>
      </c>
      <c r="J82" s="61" t="n">
        <v>0</v>
      </c>
      <c r="K82" s="61" t="n">
        <v>0</v>
      </c>
      <c r="L82" s="61" t="n">
        <v>0</v>
      </c>
      <c r="M82" s="61" t="n">
        <v>0</v>
      </c>
      <c r="N82" s="61" t="n">
        <v>0</v>
      </c>
      <c r="O82" s="61" t="n">
        <v>0</v>
      </c>
      <c r="P82" s="61" t="n">
        <v>0</v>
      </c>
      <c r="Q82" s="61" t="n">
        <v>0</v>
      </c>
      <c r="R82" s="61" t="n">
        <v>0</v>
      </c>
      <c r="S82" s="61" t="n">
        <v>0</v>
      </c>
      <c r="T82" s="61" t="n">
        <v>0</v>
      </c>
      <c r="U82" s="61" t="n">
        <v>0</v>
      </c>
      <c r="V82" s="61" t="n">
        <v>0</v>
      </c>
      <c r="W82" s="61" t="n">
        <v>0</v>
      </c>
      <c r="X82" s="61" t="n">
        <v>0</v>
      </c>
      <c r="Y82" s="61" t="n">
        <v>0</v>
      </c>
      <c r="Z82" s="61" t="n">
        <v>0</v>
      </c>
      <c r="AA82" s="61" t="n">
        <v>0</v>
      </c>
      <c r="AB82" s="61" t="n">
        <v>0</v>
      </c>
      <c r="AC82" s="61" t="n">
        <v>0</v>
      </c>
      <c r="AD82" s="61" t="n">
        <v>0</v>
      </c>
      <c r="AE82" s="61" t="n">
        <v>0</v>
      </c>
      <c r="AF82" s="61" t="n">
        <v>0</v>
      </c>
      <c r="AG82" s="61" t="n">
        <v>0</v>
      </c>
      <c r="AH82" s="61" t="n">
        <v>0</v>
      </c>
      <c r="AI82" s="61" t="n">
        <v>0</v>
      </c>
      <c r="AJ82" s="61" t="n">
        <v>0</v>
      </c>
      <c r="AK82" s="61" t="n">
        <v>0</v>
      </c>
      <c r="AL82" s="61" t="n">
        <v>0</v>
      </c>
      <c r="AM82" s="61" t="n">
        <v>0</v>
      </c>
      <c r="AN82" s="61" t="n">
        <v>0</v>
      </c>
      <c r="AO82" s="61" t="n">
        <v>0</v>
      </c>
      <c r="AP82" s="61" t="n">
        <v>0</v>
      </c>
      <c r="AQ82" s="62" t="n">
        <v>0</v>
      </c>
    </row>
    <row r="83" customFormat="false" ht="15" hidden="false" customHeight="false" outlineLevel="0" collapsed="false">
      <c r="A83" s="45" t="s">
        <v>57</v>
      </c>
      <c r="B83" s="45" t="s">
        <v>1</v>
      </c>
      <c r="C83" s="45" t="s">
        <v>108</v>
      </c>
      <c r="D83" s="54" t="n">
        <v>0.000450539344456047</v>
      </c>
      <c r="E83" s="55" t="n">
        <v>1.30409034265755E-011</v>
      </c>
      <c r="F83" s="55" t="n">
        <v>0</v>
      </c>
      <c r="G83" s="55" t="n">
        <v>0</v>
      </c>
      <c r="H83" s="55" t="n">
        <v>1.96291966858553E-006</v>
      </c>
      <c r="I83" s="55" t="n">
        <v>4.70704071631189E-005</v>
      </c>
      <c r="J83" s="55" t="n">
        <v>4.73086729471106E-005</v>
      </c>
      <c r="K83" s="55" t="n">
        <v>0.00202390435151756</v>
      </c>
      <c r="L83" s="55" t="n">
        <v>3.34108481183648E-005</v>
      </c>
      <c r="M83" s="55" t="n">
        <v>0.000115451934107114</v>
      </c>
      <c r="N83" s="55" t="n">
        <v>3.99297059630044E-005</v>
      </c>
      <c r="O83" s="55" t="n">
        <v>0</v>
      </c>
      <c r="P83" s="55" t="n">
        <v>0</v>
      </c>
      <c r="Q83" s="55" t="n">
        <v>6.77480347803794E-005</v>
      </c>
      <c r="R83" s="55" t="n">
        <v>0</v>
      </c>
      <c r="S83" s="55" t="n">
        <v>0</v>
      </c>
      <c r="T83" s="55" t="n">
        <v>0</v>
      </c>
      <c r="U83" s="55" t="n">
        <v>0.000476518645882607</v>
      </c>
      <c r="V83" s="55" t="n">
        <v>2.15648885415476E-008</v>
      </c>
      <c r="W83" s="55" t="n">
        <v>0</v>
      </c>
      <c r="X83" s="55" t="n">
        <v>0</v>
      </c>
      <c r="Y83" s="55" t="n">
        <v>0</v>
      </c>
      <c r="Z83" s="55" t="n">
        <v>0</v>
      </c>
      <c r="AA83" s="55" t="n">
        <v>2.34721646563685E-008</v>
      </c>
      <c r="AB83" s="55" t="n">
        <v>0</v>
      </c>
      <c r="AC83" s="55" t="n">
        <v>0</v>
      </c>
      <c r="AD83" s="55" t="n">
        <v>0</v>
      </c>
      <c r="AE83" s="55" t="n">
        <v>0</v>
      </c>
      <c r="AF83" s="55" t="n">
        <v>0</v>
      </c>
      <c r="AG83" s="55" t="n">
        <v>0</v>
      </c>
      <c r="AH83" s="55" t="n">
        <v>0</v>
      </c>
      <c r="AI83" s="55" t="n">
        <v>0</v>
      </c>
      <c r="AJ83" s="55" t="n">
        <v>0</v>
      </c>
      <c r="AK83" s="55" t="n">
        <v>0</v>
      </c>
      <c r="AL83" s="55" t="n">
        <v>5.74845387291134E-007</v>
      </c>
      <c r="AM83" s="55" t="n">
        <v>8.39024960619383E-010</v>
      </c>
      <c r="AN83" s="55" t="n">
        <v>0</v>
      </c>
      <c r="AO83" s="55" t="n">
        <v>0</v>
      </c>
      <c r="AP83" s="55" t="n">
        <v>7.23903992305708E-010</v>
      </c>
      <c r="AQ83" s="56" t="n">
        <v>9.19974263524637E-005</v>
      </c>
    </row>
    <row r="84" customFormat="false" ht="15" hidden="false" customHeight="false" outlineLevel="0" collapsed="false">
      <c r="A84" s="45" t="s">
        <v>59</v>
      </c>
      <c r="B84" s="45" t="s">
        <v>2</v>
      </c>
      <c r="C84" s="45" t="s">
        <v>108</v>
      </c>
      <c r="D84" s="57" t="n">
        <v>0</v>
      </c>
      <c r="E84" s="58" t="n">
        <v>0</v>
      </c>
      <c r="F84" s="58" t="n">
        <v>0</v>
      </c>
      <c r="G84" s="58" t="n">
        <v>0</v>
      </c>
      <c r="H84" s="58" t="n">
        <v>0</v>
      </c>
      <c r="I84" s="58" t="n">
        <v>0</v>
      </c>
      <c r="J84" s="58" t="n">
        <v>0</v>
      </c>
      <c r="K84" s="58" t="n">
        <v>0</v>
      </c>
      <c r="L84" s="58" t="n">
        <v>0</v>
      </c>
      <c r="M84" s="58" t="n">
        <v>0</v>
      </c>
      <c r="N84" s="58" t="n">
        <v>0</v>
      </c>
      <c r="O84" s="58" t="n">
        <v>0</v>
      </c>
      <c r="P84" s="58" t="n">
        <v>0</v>
      </c>
      <c r="Q84" s="58" t="n">
        <v>0</v>
      </c>
      <c r="R84" s="58" t="n">
        <v>0</v>
      </c>
      <c r="S84" s="58" t="n">
        <v>0</v>
      </c>
      <c r="T84" s="58" t="n">
        <v>0</v>
      </c>
      <c r="U84" s="58" t="n">
        <v>0</v>
      </c>
      <c r="V84" s="58" t="n">
        <v>0</v>
      </c>
      <c r="W84" s="58" t="n">
        <v>0</v>
      </c>
      <c r="X84" s="58" t="n">
        <v>0</v>
      </c>
      <c r="Y84" s="58" t="n">
        <v>0</v>
      </c>
      <c r="Z84" s="58" t="n">
        <v>0</v>
      </c>
      <c r="AA84" s="58" t="n">
        <v>0</v>
      </c>
      <c r="AB84" s="58" t="n">
        <v>0</v>
      </c>
      <c r="AC84" s="58" t="n">
        <v>0</v>
      </c>
      <c r="AD84" s="58" t="n">
        <v>0</v>
      </c>
      <c r="AE84" s="58" t="n">
        <v>0</v>
      </c>
      <c r="AF84" s="58" t="n">
        <v>0</v>
      </c>
      <c r="AG84" s="58" t="n">
        <v>0</v>
      </c>
      <c r="AH84" s="58" t="n">
        <v>0</v>
      </c>
      <c r="AI84" s="58" t="n">
        <v>0</v>
      </c>
      <c r="AJ84" s="58" t="n">
        <v>0</v>
      </c>
      <c r="AK84" s="58" t="n">
        <v>0</v>
      </c>
      <c r="AL84" s="58" t="n">
        <v>0</v>
      </c>
      <c r="AM84" s="58" t="n">
        <v>0</v>
      </c>
      <c r="AN84" s="58" t="n">
        <v>0</v>
      </c>
      <c r="AO84" s="58" t="n">
        <v>0</v>
      </c>
      <c r="AP84" s="58" t="n">
        <v>0</v>
      </c>
      <c r="AQ84" s="59" t="n">
        <v>0</v>
      </c>
    </row>
    <row r="85" customFormat="false" ht="15" hidden="false" customHeight="false" outlineLevel="0" collapsed="false">
      <c r="A85" s="45" t="s">
        <v>60</v>
      </c>
      <c r="B85" s="45" t="s">
        <v>3</v>
      </c>
      <c r="C85" s="45" t="s">
        <v>108</v>
      </c>
      <c r="D85" s="57" t="n">
        <v>0</v>
      </c>
      <c r="E85" s="58" t="n">
        <v>0</v>
      </c>
      <c r="F85" s="58" t="n">
        <v>0</v>
      </c>
      <c r="G85" s="58" t="n">
        <v>0</v>
      </c>
      <c r="H85" s="58" t="n">
        <v>0</v>
      </c>
      <c r="I85" s="58" t="n">
        <v>0</v>
      </c>
      <c r="J85" s="58" t="n">
        <v>0</v>
      </c>
      <c r="K85" s="58" t="n">
        <v>0</v>
      </c>
      <c r="L85" s="58" t="n">
        <v>0</v>
      </c>
      <c r="M85" s="58" t="n">
        <v>0</v>
      </c>
      <c r="N85" s="58" t="n">
        <v>0</v>
      </c>
      <c r="O85" s="58" t="n">
        <v>0</v>
      </c>
      <c r="P85" s="58" t="n">
        <v>0</v>
      </c>
      <c r="Q85" s="58" t="n">
        <v>0</v>
      </c>
      <c r="R85" s="58" t="n">
        <v>0</v>
      </c>
      <c r="S85" s="58" t="n">
        <v>0</v>
      </c>
      <c r="T85" s="58" t="n">
        <v>0</v>
      </c>
      <c r="U85" s="58" t="n">
        <v>0</v>
      </c>
      <c r="V85" s="58" t="n">
        <v>0</v>
      </c>
      <c r="W85" s="58" t="n">
        <v>0</v>
      </c>
      <c r="X85" s="58" t="n">
        <v>0</v>
      </c>
      <c r="Y85" s="58" t="n">
        <v>0</v>
      </c>
      <c r="Z85" s="58" t="n">
        <v>0</v>
      </c>
      <c r="AA85" s="58" t="n">
        <v>0</v>
      </c>
      <c r="AB85" s="58" t="n">
        <v>0</v>
      </c>
      <c r="AC85" s="58" t="n">
        <v>0</v>
      </c>
      <c r="AD85" s="58" t="n">
        <v>0</v>
      </c>
      <c r="AE85" s="58" t="n">
        <v>0</v>
      </c>
      <c r="AF85" s="58" t="n">
        <v>0</v>
      </c>
      <c r="AG85" s="58" t="n">
        <v>0</v>
      </c>
      <c r="AH85" s="58" t="n">
        <v>0</v>
      </c>
      <c r="AI85" s="58" t="n">
        <v>0</v>
      </c>
      <c r="AJ85" s="58" t="n">
        <v>0</v>
      </c>
      <c r="AK85" s="58" t="n">
        <v>0</v>
      </c>
      <c r="AL85" s="58" t="n">
        <v>0</v>
      </c>
      <c r="AM85" s="58" t="n">
        <v>0</v>
      </c>
      <c r="AN85" s="58" t="n">
        <v>0</v>
      </c>
      <c r="AO85" s="58" t="n">
        <v>0</v>
      </c>
      <c r="AP85" s="58" t="n">
        <v>0</v>
      </c>
      <c r="AQ85" s="59" t="n">
        <v>0</v>
      </c>
    </row>
    <row r="86" customFormat="false" ht="15" hidden="false" customHeight="false" outlineLevel="0" collapsed="false">
      <c r="A86" s="45" t="s">
        <v>61</v>
      </c>
      <c r="B86" s="45" t="s">
        <v>4</v>
      </c>
      <c r="C86" s="45" t="s">
        <v>108</v>
      </c>
      <c r="D86" s="57" t="n">
        <v>0</v>
      </c>
      <c r="E86" s="58" t="n">
        <v>0</v>
      </c>
      <c r="F86" s="58" t="n">
        <v>0</v>
      </c>
      <c r="G86" s="58" t="n">
        <v>0</v>
      </c>
      <c r="H86" s="58" t="n">
        <v>0</v>
      </c>
      <c r="I86" s="58" t="n">
        <v>0</v>
      </c>
      <c r="J86" s="58" t="n">
        <v>0</v>
      </c>
      <c r="K86" s="58" t="n">
        <v>0</v>
      </c>
      <c r="L86" s="58" t="n">
        <v>0</v>
      </c>
      <c r="M86" s="58" t="n">
        <v>0</v>
      </c>
      <c r="N86" s="58" t="n">
        <v>0</v>
      </c>
      <c r="O86" s="58" t="n">
        <v>0</v>
      </c>
      <c r="P86" s="58" t="n">
        <v>0</v>
      </c>
      <c r="Q86" s="58" t="n">
        <v>0</v>
      </c>
      <c r="R86" s="58" t="n">
        <v>0</v>
      </c>
      <c r="S86" s="58" t="n">
        <v>0</v>
      </c>
      <c r="T86" s="58" t="n">
        <v>0</v>
      </c>
      <c r="U86" s="58" t="n">
        <v>0</v>
      </c>
      <c r="V86" s="58" t="n">
        <v>0</v>
      </c>
      <c r="W86" s="58" t="n">
        <v>0</v>
      </c>
      <c r="X86" s="58" t="n">
        <v>0</v>
      </c>
      <c r="Y86" s="58" t="n">
        <v>0</v>
      </c>
      <c r="Z86" s="58" t="n">
        <v>0</v>
      </c>
      <c r="AA86" s="58" t="n">
        <v>0</v>
      </c>
      <c r="AB86" s="58" t="n">
        <v>0</v>
      </c>
      <c r="AC86" s="58" t="n">
        <v>0</v>
      </c>
      <c r="AD86" s="58" t="n">
        <v>0</v>
      </c>
      <c r="AE86" s="58" t="n">
        <v>0</v>
      </c>
      <c r="AF86" s="58" t="n">
        <v>0</v>
      </c>
      <c r="AG86" s="58" t="n">
        <v>0</v>
      </c>
      <c r="AH86" s="58" t="n">
        <v>0</v>
      </c>
      <c r="AI86" s="58" t="n">
        <v>0</v>
      </c>
      <c r="AJ86" s="58" t="n">
        <v>0</v>
      </c>
      <c r="AK86" s="58" t="n">
        <v>0</v>
      </c>
      <c r="AL86" s="58" t="n">
        <v>0</v>
      </c>
      <c r="AM86" s="58" t="n">
        <v>0</v>
      </c>
      <c r="AN86" s="58" t="n">
        <v>0</v>
      </c>
      <c r="AO86" s="58" t="n">
        <v>0</v>
      </c>
      <c r="AP86" s="58" t="n">
        <v>0</v>
      </c>
      <c r="AQ86" s="59" t="n">
        <v>0</v>
      </c>
    </row>
    <row r="87" customFormat="false" ht="15" hidden="false" customHeight="false" outlineLevel="0" collapsed="false">
      <c r="A87" s="45" t="s">
        <v>62</v>
      </c>
      <c r="B87" s="45" t="s">
        <v>5</v>
      </c>
      <c r="C87" s="45" t="s">
        <v>108</v>
      </c>
      <c r="D87" s="57" t="n">
        <v>0</v>
      </c>
      <c r="E87" s="58" t="n">
        <v>0</v>
      </c>
      <c r="F87" s="58" t="n">
        <v>0</v>
      </c>
      <c r="G87" s="58" t="n">
        <v>0</v>
      </c>
      <c r="H87" s="58" t="n">
        <v>0</v>
      </c>
      <c r="I87" s="58" t="n">
        <v>0</v>
      </c>
      <c r="J87" s="58" t="n">
        <v>0</v>
      </c>
      <c r="K87" s="58" t="n">
        <v>0</v>
      </c>
      <c r="L87" s="58" t="n">
        <v>0</v>
      </c>
      <c r="M87" s="58" t="n">
        <v>0</v>
      </c>
      <c r="N87" s="58" t="n">
        <v>0</v>
      </c>
      <c r="O87" s="58" t="n">
        <v>0</v>
      </c>
      <c r="P87" s="58" t="n">
        <v>0</v>
      </c>
      <c r="Q87" s="58" t="n">
        <v>0</v>
      </c>
      <c r="R87" s="58" t="n">
        <v>0</v>
      </c>
      <c r="S87" s="58" t="n">
        <v>0</v>
      </c>
      <c r="T87" s="58" t="n">
        <v>0</v>
      </c>
      <c r="U87" s="58" t="n">
        <v>0</v>
      </c>
      <c r="V87" s="58" t="n">
        <v>0</v>
      </c>
      <c r="W87" s="58" t="n">
        <v>0</v>
      </c>
      <c r="X87" s="58" t="n">
        <v>0</v>
      </c>
      <c r="Y87" s="58" t="n">
        <v>0</v>
      </c>
      <c r="Z87" s="58" t="n">
        <v>0</v>
      </c>
      <c r="AA87" s="58" t="n">
        <v>0</v>
      </c>
      <c r="AB87" s="58" t="n">
        <v>0</v>
      </c>
      <c r="AC87" s="58" t="n">
        <v>0</v>
      </c>
      <c r="AD87" s="58" t="n">
        <v>0</v>
      </c>
      <c r="AE87" s="58" t="n">
        <v>0</v>
      </c>
      <c r="AF87" s="58" t="n">
        <v>0</v>
      </c>
      <c r="AG87" s="58" t="n">
        <v>0</v>
      </c>
      <c r="AH87" s="58" t="n">
        <v>0</v>
      </c>
      <c r="AI87" s="58" t="n">
        <v>0</v>
      </c>
      <c r="AJ87" s="58" t="n">
        <v>0</v>
      </c>
      <c r="AK87" s="58" t="n">
        <v>0</v>
      </c>
      <c r="AL87" s="58" t="n">
        <v>0</v>
      </c>
      <c r="AM87" s="58" t="n">
        <v>0</v>
      </c>
      <c r="AN87" s="58" t="n">
        <v>0</v>
      </c>
      <c r="AO87" s="58" t="n">
        <v>0</v>
      </c>
      <c r="AP87" s="58" t="n">
        <v>0</v>
      </c>
      <c r="AQ87" s="59" t="n">
        <v>0</v>
      </c>
    </row>
    <row r="88" customFormat="false" ht="15" hidden="false" customHeight="false" outlineLevel="0" collapsed="false">
      <c r="A88" s="45" t="s">
        <v>63</v>
      </c>
      <c r="B88" s="45" t="s">
        <v>6</v>
      </c>
      <c r="C88" s="45" t="s">
        <v>108</v>
      </c>
      <c r="D88" s="57" t="n">
        <v>0</v>
      </c>
      <c r="E88" s="58" t="n">
        <v>0</v>
      </c>
      <c r="F88" s="58" t="n">
        <v>0</v>
      </c>
      <c r="G88" s="58" t="n">
        <v>0</v>
      </c>
      <c r="H88" s="58" t="n">
        <v>0</v>
      </c>
      <c r="I88" s="58" t="n">
        <v>0</v>
      </c>
      <c r="J88" s="58" t="n">
        <v>0</v>
      </c>
      <c r="K88" s="58" t="n">
        <v>0</v>
      </c>
      <c r="L88" s="58" t="n">
        <v>0</v>
      </c>
      <c r="M88" s="58" t="n">
        <v>0</v>
      </c>
      <c r="N88" s="58" t="n">
        <v>0</v>
      </c>
      <c r="O88" s="58" t="n">
        <v>0</v>
      </c>
      <c r="P88" s="58" t="n">
        <v>0</v>
      </c>
      <c r="Q88" s="58" t="n">
        <v>0</v>
      </c>
      <c r="R88" s="58" t="n">
        <v>0</v>
      </c>
      <c r="S88" s="58" t="n">
        <v>0</v>
      </c>
      <c r="T88" s="58" t="n">
        <v>0</v>
      </c>
      <c r="U88" s="58" t="n">
        <v>0</v>
      </c>
      <c r="V88" s="58" t="n">
        <v>0</v>
      </c>
      <c r="W88" s="58" t="n">
        <v>0</v>
      </c>
      <c r="X88" s="58" t="n">
        <v>0</v>
      </c>
      <c r="Y88" s="58" t="n">
        <v>0</v>
      </c>
      <c r="Z88" s="58" t="n">
        <v>0</v>
      </c>
      <c r="AA88" s="58" t="n">
        <v>0</v>
      </c>
      <c r="AB88" s="58" t="n">
        <v>0</v>
      </c>
      <c r="AC88" s="58" t="n">
        <v>0</v>
      </c>
      <c r="AD88" s="58" t="n">
        <v>0</v>
      </c>
      <c r="AE88" s="58" t="n">
        <v>0</v>
      </c>
      <c r="AF88" s="58" t="n">
        <v>0</v>
      </c>
      <c r="AG88" s="58" t="n">
        <v>0</v>
      </c>
      <c r="AH88" s="58" t="n">
        <v>0</v>
      </c>
      <c r="AI88" s="58" t="n">
        <v>0</v>
      </c>
      <c r="AJ88" s="58" t="n">
        <v>0</v>
      </c>
      <c r="AK88" s="58" t="n">
        <v>0</v>
      </c>
      <c r="AL88" s="58" t="n">
        <v>0</v>
      </c>
      <c r="AM88" s="58" t="n">
        <v>0</v>
      </c>
      <c r="AN88" s="58" t="n">
        <v>0</v>
      </c>
      <c r="AO88" s="58" t="n">
        <v>0</v>
      </c>
      <c r="AP88" s="58" t="n">
        <v>0</v>
      </c>
      <c r="AQ88" s="59" t="n">
        <v>0</v>
      </c>
    </row>
    <row r="89" customFormat="false" ht="15" hidden="false" customHeight="false" outlineLevel="0" collapsed="false">
      <c r="A89" s="45" t="s">
        <v>64</v>
      </c>
      <c r="B89" s="45" t="s">
        <v>7</v>
      </c>
      <c r="C89" s="45" t="s">
        <v>108</v>
      </c>
      <c r="D89" s="57" t="n">
        <v>0</v>
      </c>
      <c r="E89" s="58" t="n">
        <v>0</v>
      </c>
      <c r="F89" s="58" t="n">
        <v>0</v>
      </c>
      <c r="G89" s="58" t="n">
        <v>0</v>
      </c>
      <c r="H89" s="58" t="n">
        <v>0</v>
      </c>
      <c r="I89" s="58" t="n">
        <v>0</v>
      </c>
      <c r="J89" s="58" t="n">
        <v>0</v>
      </c>
      <c r="K89" s="58" t="n">
        <v>0</v>
      </c>
      <c r="L89" s="58" t="n">
        <v>0</v>
      </c>
      <c r="M89" s="58" t="n">
        <v>0</v>
      </c>
      <c r="N89" s="58" t="n">
        <v>0</v>
      </c>
      <c r="O89" s="58" t="n">
        <v>0</v>
      </c>
      <c r="P89" s="58" t="n">
        <v>0</v>
      </c>
      <c r="Q89" s="58" t="n">
        <v>0</v>
      </c>
      <c r="R89" s="58" t="n">
        <v>0</v>
      </c>
      <c r="S89" s="58" t="n">
        <v>0</v>
      </c>
      <c r="T89" s="58" t="n">
        <v>0</v>
      </c>
      <c r="U89" s="58" t="n">
        <v>0</v>
      </c>
      <c r="V89" s="58" t="n">
        <v>0</v>
      </c>
      <c r="W89" s="58" t="n">
        <v>0</v>
      </c>
      <c r="X89" s="58" t="n">
        <v>0</v>
      </c>
      <c r="Y89" s="58" t="n">
        <v>0</v>
      </c>
      <c r="Z89" s="58" t="n">
        <v>0</v>
      </c>
      <c r="AA89" s="58" t="n">
        <v>0</v>
      </c>
      <c r="AB89" s="58" t="n">
        <v>0</v>
      </c>
      <c r="AC89" s="58" t="n">
        <v>0</v>
      </c>
      <c r="AD89" s="58" t="n">
        <v>0</v>
      </c>
      <c r="AE89" s="58" t="n">
        <v>0</v>
      </c>
      <c r="AF89" s="58" t="n">
        <v>0</v>
      </c>
      <c r="AG89" s="58" t="n">
        <v>0</v>
      </c>
      <c r="AH89" s="58" t="n">
        <v>0</v>
      </c>
      <c r="AI89" s="58" t="n">
        <v>0</v>
      </c>
      <c r="AJ89" s="58" t="n">
        <v>0</v>
      </c>
      <c r="AK89" s="58" t="n">
        <v>0</v>
      </c>
      <c r="AL89" s="58" t="n">
        <v>0</v>
      </c>
      <c r="AM89" s="58" t="n">
        <v>0</v>
      </c>
      <c r="AN89" s="58" t="n">
        <v>0</v>
      </c>
      <c r="AO89" s="58" t="n">
        <v>0</v>
      </c>
      <c r="AP89" s="58" t="n">
        <v>0</v>
      </c>
      <c r="AQ89" s="59" t="n">
        <v>0</v>
      </c>
    </row>
    <row r="90" customFormat="false" ht="15" hidden="false" customHeight="false" outlineLevel="0" collapsed="false">
      <c r="A90" s="45" t="s">
        <v>65</v>
      </c>
      <c r="B90" s="45" t="s">
        <v>8</v>
      </c>
      <c r="C90" s="45" t="s">
        <v>108</v>
      </c>
      <c r="D90" s="57" t="n">
        <v>0</v>
      </c>
      <c r="E90" s="58" t="n">
        <v>0</v>
      </c>
      <c r="F90" s="58" t="n">
        <v>0</v>
      </c>
      <c r="G90" s="58" t="n">
        <v>0</v>
      </c>
      <c r="H90" s="58" t="n">
        <v>0</v>
      </c>
      <c r="I90" s="58" t="n">
        <v>0</v>
      </c>
      <c r="J90" s="58" t="n">
        <v>0</v>
      </c>
      <c r="K90" s="58" t="n">
        <v>0</v>
      </c>
      <c r="L90" s="58" t="n">
        <v>0</v>
      </c>
      <c r="M90" s="58" t="n">
        <v>0</v>
      </c>
      <c r="N90" s="58" t="n">
        <v>0</v>
      </c>
      <c r="O90" s="58" t="n">
        <v>0</v>
      </c>
      <c r="P90" s="58" t="n">
        <v>0</v>
      </c>
      <c r="Q90" s="58" t="n">
        <v>0</v>
      </c>
      <c r="R90" s="58" t="n">
        <v>0</v>
      </c>
      <c r="S90" s="58" t="n">
        <v>0</v>
      </c>
      <c r="T90" s="58" t="n">
        <v>0</v>
      </c>
      <c r="U90" s="58" t="n">
        <v>0</v>
      </c>
      <c r="V90" s="58" t="n">
        <v>0</v>
      </c>
      <c r="W90" s="58" t="n">
        <v>0</v>
      </c>
      <c r="X90" s="58" t="n">
        <v>0</v>
      </c>
      <c r="Y90" s="58" t="n">
        <v>0</v>
      </c>
      <c r="Z90" s="58" t="n">
        <v>0</v>
      </c>
      <c r="AA90" s="58" t="n">
        <v>0</v>
      </c>
      <c r="AB90" s="58" t="n">
        <v>0</v>
      </c>
      <c r="AC90" s="58" t="n">
        <v>0</v>
      </c>
      <c r="AD90" s="58" t="n">
        <v>0</v>
      </c>
      <c r="AE90" s="58" t="n">
        <v>0</v>
      </c>
      <c r="AF90" s="58" t="n">
        <v>0</v>
      </c>
      <c r="AG90" s="58" t="n">
        <v>0</v>
      </c>
      <c r="AH90" s="58" t="n">
        <v>0</v>
      </c>
      <c r="AI90" s="58" t="n">
        <v>0</v>
      </c>
      <c r="AJ90" s="58" t="n">
        <v>0</v>
      </c>
      <c r="AK90" s="58" t="n">
        <v>0</v>
      </c>
      <c r="AL90" s="58" t="n">
        <v>0</v>
      </c>
      <c r="AM90" s="58" t="n">
        <v>0</v>
      </c>
      <c r="AN90" s="58" t="n">
        <v>0</v>
      </c>
      <c r="AO90" s="58" t="n">
        <v>0</v>
      </c>
      <c r="AP90" s="58" t="n">
        <v>0</v>
      </c>
      <c r="AQ90" s="59" t="n">
        <v>0</v>
      </c>
    </row>
    <row r="91" customFormat="false" ht="15" hidden="false" customHeight="false" outlineLevel="0" collapsed="false">
      <c r="A91" s="45" t="s">
        <v>66</v>
      </c>
      <c r="B91" s="45" t="s">
        <v>9</v>
      </c>
      <c r="C91" s="45" t="s">
        <v>108</v>
      </c>
      <c r="D91" s="57" t="n">
        <v>0</v>
      </c>
      <c r="E91" s="58" t="n">
        <v>0</v>
      </c>
      <c r="F91" s="58" t="n">
        <v>0</v>
      </c>
      <c r="G91" s="58" t="n">
        <v>0</v>
      </c>
      <c r="H91" s="58" t="n">
        <v>0</v>
      </c>
      <c r="I91" s="58" t="n">
        <v>0</v>
      </c>
      <c r="J91" s="58" t="n">
        <v>0</v>
      </c>
      <c r="K91" s="58" t="n">
        <v>0</v>
      </c>
      <c r="L91" s="58" t="n">
        <v>0</v>
      </c>
      <c r="M91" s="58" t="n">
        <v>0</v>
      </c>
      <c r="N91" s="58" t="n">
        <v>0</v>
      </c>
      <c r="O91" s="58" t="n">
        <v>0</v>
      </c>
      <c r="P91" s="58" t="n">
        <v>0</v>
      </c>
      <c r="Q91" s="58" t="n">
        <v>0</v>
      </c>
      <c r="R91" s="58" t="n">
        <v>0</v>
      </c>
      <c r="S91" s="58" t="n">
        <v>0</v>
      </c>
      <c r="T91" s="58" t="n">
        <v>0</v>
      </c>
      <c r="U91" s="58" t="n">
        <v>0</v>
      </c>
      <c r="V91" s="58" t="n">
        <v>0</v>
      </c>
      <c r="W91" s="58" t="n">
        <v>0</v>
      </c>
      <c r="X91" s="58" t="n">
        <v>0</v>
      </c>
      <c r="Y91" s="58" t="n">
        <v>0</v>
      </c>
      <c r="Z91" s="58" t="n">
        <v>0</v>
      </c>
      <c r="AA91" s="58" t="n">
        <v>0</v>
      </c>
      <c r="AB91" s="58" t="n">
        <v>0</v>
      </c>
      <c r="AC91" s="58" t="n">
        <v>0</v>
      </c>
      <c r="AD91" s="58" t="n">
        <v>0</v>
      </c>
      <c r="AE91" s="58" t="n">
        <v>0</v>
      </c>
      <c r="AF91" s="58" t="n">
        <v>0</v>
      </c>
      <c r="AG91" s="58" t="n">
        <v>0</v>
      </c>
      <c r="AH91" s="58" t="n">
        <v>0</v>
      </c>
      <c r="AI91" s="58" t="n">
        <v>0</v>
      </c>
      <c r="AJ91" s="58" t="n">
        <v>0</v>
      </c>
      <c r="AK91" s="58" t="n">
        <v>0</v>
      </c>
      <c r="AL91" s="58" t="n">
        <v>0</v>
      </c>
      <c r="AM91" s="58" t="n">
        <v>0</v>
      </c>
      <c r="AN91" s="58" t="n">
        <v>0</v>
      </c>
      <c r="AO91" s="58" t="n">
        <v>0</v>
      </c>
      <c r="AP91" s="58" t="n">
        <v>0</v>
      </c>
      <c r="AQ91" s="59" t="n">
        <v>0</v>
      </c>
    </row>
    <row r="92" customFormat="false" ht="15" hidden="false" customHeight="false" outlineLevel="0" collapsed="false">
      <c r="A92" s="45" t="s">
        <v>67</v>
      </c>
      <c r="B92" s="45" t="s">
        <v>10</v>
      </c>
      <c r="C92" s="45" t="s">
        <v>108</v>
      </c>
      <c r="D92" s="57" t="n">
        <v>0</v>
      </c>
      <c r="E92" s="58" t="n">
        <v>0</v>
      </c>
      <c r="F92" s="58" t="n">
        <v>0</v>
      </c>
      <c r="G92" s="58" t="n">
        <v>0</v>
      </c>
      <c r="H92" s="58" t="n">
        <v>0</v>
      </c>
      <c r="I92" s="58" t="n">
        <v>0</v>
      </c>
      <c r="J92" s="58" t="n">
        <v>0</v>
      </c>
      <c r="K92" s="58" t="n">
        <v>0</v>
      </c>
      <c r="L92" s="58" t="n">
        <v>0</v>
      </c>
      <c r="M92" s="58" t="n">
        <v>0</v>
      </c>
      <c r="N92" s="58" t="n">
        <v>0</v>
      </c>
      <c r="O92" s="58" t="n">
        <v>0</v>
      </c>
      <c r="P92" s="58" t="n">
        <v>0</v>
      </c>
      <c r="Q92" s="58" t="n">
        <v>0</v>
      </c>
      <c r="R92" s="58" t="n">
        <v>0</v>
      </c>
      <c r="S92" s="58" t="n">
        <v>0</v>
      </c>
      <c r="T92" s="58" t="n">
        <v>0</v>
      </c>
      <c r="U92" s="58" t="n">
        <v>0</v>
      </c>
      <c r="V92" s="58" t="n">
        <v>0</v>
      </c>
      <c r="W92" s="58" t="n">
        <v>0</v>
      </c>
      <c r="X92" s="58" t="n">
        <v>0</v>
      </c>
      <c r="Y92" s="58" t="n">
        <v>0</v>
      </c>
      <c r="Z92" s="58" t="n">
        <v>0</v>
      </c>
      <c r="AA92" s="58" t="n">
        <v>0</v>
      </c>
      <c r="AB92" s="58" t="n">
        <v>0</v>
      </c>
      <c r="AC92" s="58" t="n">
        <v>0</v>
      </c>
      <c r="AD92" s="58" t="n">
        <v>0</v>
      </c>
      <c r="AE92" s="58" t="n">
        <v>0</v>
      </c>
      <c r="AF92" s="58" t="n">
        <v>0</v>
      </c>
      <c r="AG92" s="58" t="n">
        <v>0</v>
      </c>
      <c r="AH92" s="58" t="n">
        <v>0</v>
      </c>
      <c r="AI92" s="58" t="n">
        <v>0</v>
      </c>
      <c r="AJ92" s="58" t="n">
        <v>0</v>
      </c>
      <c r="AK92" s="58" t="n">
        <v>0</v>
      </c>
      <c r="AL92" s="58" t="n">
        <v>0</v>
      </c>
      <c r="AM92" s="58" t="n">
        <v>0</v>
      </c>
      <c r="AN92" s="58" t="n">
        <v>0</v>
      </c>
      <c r="AO92" s="58" t="n">
        <v>0</v>
      </c>
      <c r="AP92" s="58" t="n">
        <v>0</v>
      </c>
      <c r="AQ92" s="59" t="n">
        <v>0</v>
      </c>
    </row>
    <row r="93" customFormat="false" ht="15" hidden="false" customHeight="false" outlineLevel="0" collapsed="false">
      <c r="A93" s="45" t="s">
        <v>68</v>
      </c>
      <c r="B93" s="45" t="s">
        <v>11</v>
      </c>
      <c r="C93" s="45" t="s">
        <v>108</v>
      </c>
      <c r="D93" s="57" t="n">
        <v>0</v>
      </c>
      <c r="E93" s="58" t="n">
        <v>0</v>
      </c>
      <c r="F93" s="58" t="n">
        <v>0</v>
      </c>
      <c r="G93" s="58" t="n">
        <v>0</v>
      </c>
      <c r="H93" s="58" t="n">
        <v>0</v>
      </c>
      <c r="I93" s="58" t="n">
        <v>0</v>
      </c>
      <c r="J93" s="58" t="n">
        <v>0</v>
      </c>
      <c r="K93" s="58" t="n">
        <v>0</v>
      </c>
      <c r="L93" s="58" t="n">
        <v>0</v>
      </c>
      <c r="M93" s="58" t="n">
        <v>0</v>
      </c>
      <c r="N93" s="58" t="n">
        <v>0</v>
      </c>
      <c r="O93" s="58" t="n">
        <v>0</v>
      </c>
      <c r="P93" s="58" t="n">
        <v>0</v>
      </c>
      <c r="Q93" s="58" t="n">
        <v>0</v>
      </c>
      <c r="R93" s="58" t="n">
        <v>0</v>
      </c>
      <c r="S93" s="58" t="n">
        <v>0</v>
      </c>
      <c r="T93" s="58" t="n">
        <v>0</v>
      </c>
      <c r="U93" s="58" t="n">
        <v>0</v>
      </c>
      <c r="V93" s="58" t="n">
        <v>0</v>
      </c>
      <c r="W93" s="58" t="n">
        <v>0</v>
      </c>
      <c r="X93" s="58" t="n">
        <v>0</v>
      </c>
      <c r="Y93" s="58" t="n">
        <v>0</v>
      </c>
      <c r="Z93" s="58" t="n">
        <v>0</v>
      </c>
      <c r="AA93" s="58" t="n">
        <v>0</v>
      </c>
      <c r="AB93" s="58" t="n">
        <v>0</v>
      </c>
      <c r="AC93" s="58" t="n">
        <v>0</v>
      </c>
      <c r="AD93" s="58" t="n">
        <v>0</v>
      </c>
      <c r="AE93" s="58" t="n">
        <v>0</v>
      </c>
      <c r="AF93" s="58" t="n">
        <v>0</v>
      </c>
      <c r="AG93" s="58" t="n">
        <v>0</v>
      </c>
      <c r="AH93" s="58" t="n">
        <v>0</v>
      </c>
      <c r="AI93" s="58" t="n">
        <v>0</v>
      </c>
      <c r="AJ93" s="58" t="n">
        <v>0</v>
      </c>
      <c r="AK93" s="58" t="n">
        <v>0</v>
      </c>
      <c r="AL93" s="58" t="n">
        <v>0</v>
      </c>
      <c r="AM93" s="58" t="n">
        <v>0</v>
      </c>
      <c r="AN93" s="58" t="n">
        <v>0</v>
      </c>
      <c r="AO93" s="58" t="n">
        <v>0</v>
      </c>
      <c r="AP93" s="58" t="n">
        <v>0</v>
      </c>
      <c r="AQ93" s="59" t="n">
        <v>0</v>
      </c>
    </row>
    <row r="94" customFormat="false" ht="15" hidden="false" customHeight="false" outlineLevel="0" collapsed="false">
      <c r="A94" s="45" t="s">
        <v>69</v>
      </c>
      <c r="B94" s="45" t="s">
        <v>12</v>
      </c>
      <c r="C94" s="45" t="s">
        <v>108</v>
      </c>
      <c r="D94" s="57" t="n">
        <v>0</v>
      </c>
      <c r="E94" s="58" t="n">
        <v>0</v>
      </c>
      <c r="F94" s="58" t="n">
        <v>0</v>
      </c>
      <c r="G94" s="58" t="n">
        <v>0</v>
      </c>
      <c r="H94" s="58" t="n">
        <v>0</v>
      </c>
      <c r="I94" s="58" t="n">
        <v>0</v>
      </c>
      <c r="J94" s="58" t="n">
        <v>0</v>
      </c>
      <c r="K94" s="58" t="n">
        <v>0</v>
      </c>
      <c r="L94" s="58" t="n">
        <v>0</v>
      </c>
      <c r="M94" s="58" t="n">
        <v>0</v>
      </c>
      <c r="N94" s="58" t="n">
        <v>0</v>
      </c>
      <c r="O94" s="58" t="n">
        <v>0</v>
      </c>
      <c r="P94" s="58" t="n">
        <v>0</v>
      </c>
      <c r="Q94" s="58" t="n">
        <v>0</v>
      </c>
      <c r="R94" s="58" t="n">
        <v>0</v>
      </c>
      <c r="S94" s="58" t="n">
        <v>0</v>
      </c>
      <c r="T94" s="58" t="n">
        <v>0</v>
      </c>
      <c r="U94" s="58" t="n">
        <v>0</v>
      </c>
      <c r="V94" s="58" t="n">
        <v>0</v>
      </c>
      <c r="W94" s="58" t="n">
        <v>0</v>
      </c>
      <c r="X94" s="58" t="n">
        <v>0</v>
      </c>
      <c r="Y94" s="58" t="n">
        <v>0</v>
      </c>
      <c r="Z94" s="58" t="n">
        <v>0</v>
      </c>
      <c r="AA94" s="58" t="n">
        <v>0</v>
      </c>
      <c r="AB94" s="58" t="n">
        <v>0</v>
      </c>
      <c r="AC94" s="58" t="n">
        <v>0</v>
      </c>
      <c r="AD94" s="58" t="n">
        <v>0</v>
      </c>
      <c r="AE94" s="58" t="n">
        <v>0</v>
      </c>
      <c r="AF94" s="58" t="n">
        <v>0</v>
      </c>
      <c r="AG94" s="58" t="n">
        <v>0</v>
      </c>
      <c r="AH94" s="58" t="n">
        <v>0</v>
      </c>
      <c r="AI94" s="58" t="n">
        <v>0</v>
      </c>
      <c r="AJ94" s="58" t="n">
        <v>0</v>
      </c>
      <c r="AK94" s="58" t="n">
        <v>0</v>
      </c>
      <c r="AL94" s="58" t="n">
        <v>0</v>
      </c>
      <c r="AM94" s="58" t="n">
        <v>0</v>
      </c>
      <c r="AN94" s="58" t="n">
        <v>0</v>
      </c>
      <c r="AO94" s="58" t="n">
        <v>0</v>
      </c>
      <c r="AP94" s="58" t="n">
        <v>0</v>
      </c>
      <c r="AQ94" s="59" t="n">
        <v>0</v>
      </c>
    </row>
    <row r="95" customFormat="false" ht="15" hidden="false" customHeight="false" outlineLevel="0" collapsed="false">
      <c r="A95" s="45" t="s">
        <v>70</v>
      </c>
      <c r="B95" s="45" t="s">
        <v>13</v>
      </c>
      <c r="C95" s="45" t="s">
        <v>108</v>
      </c>
      <c r="D95" s="57" t="n">
        <v>0</v>
      </c>
      <c r="E95" s="58" t="n">
        <v>0</v>
      </c>
      <c r="F95" s="58" t="n">
        <v>0</v>
      </c>
      <c r="G95" s="58" t="n">
        <v>0</v>
      </c>
      <c r="H95" s="58" t="n">
        <v>0</v>
      </c>
      <c r="I95" s="58" t="n">
        <v>0</v>
      </c>
      <c r="J95" s="58" t="n">
        <v>0</v>
      </c>
      <c r="K95" s="58" t="n">
        <v>0</v>
      </c>
      <c r="L95" s="58" t="n">
        <v>0</v>
      </c>
      <c r="M95" s="58" t="n">
        <v>0</v>
      </c>
      <c r="N95" s="58" t="n">
        <v>0</v>
      </c>
      <c r="O95" s="58" t="n">
        <v>0</v>
      </c>
      <c r="P95" s="58" t="n">
        <v>0</v>
      </c>
      <c r="Q95" s="58" t="n">
        <v>0</v>
      </c>
      <c r="R95" s="58" t="n">
        <v>0</v>
      </c>
      <c r="S95" s="58" t="n">
        <v>0</v>
      </c>
      <c r="T95" s="58" t="n">
        <v>0</v>
      </c>
      <c r="U95" s="58" t="n">
        <v>0</v>
      </c>
      <c r="V95" s="58" t="n">
        <v>0</v>
      </c>
      <c r="W95" s="58" t="n">
        <v>0</v>
      </c>
      <c r="X95" s="58" t="n">
        <v>0</v>
      </c>
      <c r="Y95" s="58" t="n">
        <v>0</v>
      </c>
      <c r="Z95" s="58" t="n">
        <v>0</v>
      </c>
      <c r="AA95" s="58" t="n">
        <v>0</v>
      </c>
      <c r="AB95" s="58" t="n">
        <v>0</v>
      </c>
      <c r="AC95" s="58" t="n">
        <v>0</v>
      </c>
      <c r="AD95" s="58" t="n">
        <v>0</v>
      </c>
      <c r="AE95" s="58" t="n">
        <v>0</v>
      </c>
      <c r="AF95" s="58" t="n">
        <v>0</v>
      </c>
      <c r="AG95" s="58" t="n">
        <v>0</v>
      </c>
      <c r="AH95" s="58" t="n">
        <v>0</v>
      </c>
      <c r="AI95" s="58" t="n">
        <v>0</v>
      </c>
      <c r="AJ95" s="58" t="n">
        <v>0</v>
      </c>
      <c r="AK95" s="58" t="n">
        <v>0</v>
      </c>
      <c r="AL95" s="58" t="n">
        <v>0</v>
      </c>
      <c r="AM95" s="58" t="n">
        <v>0</v>
      </c>
      <c r="AN95" s="58" t="n">
        <v>0</v>
      </c>
      <c r="AO95" s="58" t="n">
        <v>0</v>
      </c>
      <c r="AP95" s="58" t="n">
        <v>0</v>
      </c>
      <c r="AQ95" s="59" t="n">
        <v>0</v>
      </c>
    </row>
    <row r="96" customFormat="false" ht="15" hidden="false" customHeight="false" outlineLevel="0" collapsed="false">
      <c r="A96" s="45" t="s">
        <v>71</v>
      </c>
      <c r="B96" s="45" t="s">
        <v>14</v>
      </c>
      <c r="C96" s="45" t="s">
        <v>108</v>
      </c>
      <c r="D96" s="57" t="n">
        <v>3.10278755932813E-006</v>
      </c>
      <c r="E96" s="58" t="n">
        <v>5.66294566795023E-008</v>
      </c>
      <c r="F96" s="58" t="n">
        <v>0</v>
      </c>
      <c r="G96" s="58" t="n">
        <v>0</v>
      </c>
      <c r="H96" s="58" t="n">
        <v>1.81232428531075E-006</v>
      </c>
      <c r="I96" s="58" t="n">
        <v>8.51377762955963E-007</v>
      </c>
      <c r="J96" s="58" t="n">
        <v>9.02011763059818E-008</v>
      </c>
      <c r="K96" s="58" t="n">
        <v>3.10775385514717E-006</v>
      </c>
      <c r="L96" s="58" t="n">
        <v>4.50835614174139E-006</v>
      </c>
      <c r="M96" s="58" t="n">
        <v>2.65158579537683E-008</v>
      </c>
      <c r="N96" s="58" t="n">
        <v>6.2752768315022E-008</v>
      </c>
      <c r="O96" s="58" t="n">
        <v>0</v>
      </c>
      <c r="P96" s="58" t="n">
        <v>2.09092104341835E-006</v>
      </c>
      <c r="Q96" s="58" t="n">
        <v>2.80184322036803E-005</v>
      </c>
      <c r="R96" s="58" t="n">
        <v>7.15190424216416E-007</v>
      </c>
      <c r="S96" s="58" t="n">
        <v>6.13847319641536E-008</v>
      </c>
      <c r="T96" s="58" t="n">
        <v>3.07262234855443E-006</v>
      </c>
      <c r="U96" s="58" t="n">
        <v>2.0489444523264E-006</v>
      </c>
      <c r="V96" s="58" t="n">
        <v>3.2881942502172E-007</v>
      </c>
      <c r="W96" s="58" t="n">
        <v>5.54233103855495E-009</v>
      </c>
      <c r="X96" s="58" t="n">
        <v>1.20995571251115E-006</v>
      </c>
      <c r="Y96" s="58" t="n">
        <v>3.15345005219569E-007</v>
      </c>
      <c r="Z96" s="58" t="n">
        <v>8.79905215356303E-009</v>
      </c>
      <c r="AA96" s="58" t="n">
        <v>1.31947717818548E-006</v>
      </c>
      <c r="AB96" s="58" t="n">
        <v>8.6693262346671E-007</v>
      </c>
      <c r="AC96" s="58" t="n">
        <v>0</v>
      </c>
      <c r="AD96" s="58" t="n">
        <v>2.44630939505441E-007</v>
      </c>
      <c r="AE96" s="58" t="n">
        <v>3.47500701991521E-007</v>
      </c>
      <c r="AF96" s="58" t="n">
        <v>5.74912455419963E-008</v>
      </c>
      <c r="AG96" s="58" t="n">
        <v>7.77915886374103E-007</v>
      </c>
      <c r="AH96" s="58" t="n">
        <v>1.15670147238234E-007</v>
      </c>
      <c r="AI96" s="58" t="n">
        <v>6.69820154897138E-009</v>
      </c>
      <c r="AJ96" s="58" t="n">
        <v>2.59977732639527E-005</v>
      </c>
      <c r="AK96" s="58" t="n">
        <v>0</v>
      </c>
      <c r="AL96" s="58" t="n">
        <v>0.000129930791445076</v>
      </c>
      <c r="AM96" s="58" t="n">
        <v>1.49969030249775E-011</v>
      </c>
      <c r="AN96" s="58" t="n">
        <v>0</v>
      </c>
      <c r="AO96" s="58" t="n">
        <v>3.9561603992766E-011</v>
      </c>
      <c r="AP96" s="58" t="n">
        <v>7.79158781938349E-009</v>
      </c>
      <c r="AQ96" s="59" t="n">
        <v>1.44973246278823E-005</v>
      </c>
    </row>
    <row r="97" customFormat="false" ht="15" hidden="false" customHeight="false" outlineLevel="0" collapsed="false">
      <c r="A97" s="45" t="s">
        <v>72</v>
      </c>
      <c r="B97" s="45" t="s">
        <v>15</v>
      </c>
      <c r="C97" s="45" t="s">
        <v>108</v>
      </c>
      <c r="D97" s="57" t="n">
        <v>2.03020777966856E-009</v>
      </c>
      <c r="E97" s="58" t="n">
        <v>1.120445625169E-009</v>
      </c>
      <c r="F97" s="58" t="n">
        <v>3.54832763171942E-009</v>
      </c>
      <c r="G97" s="58" t="n">
        <v>6.34318264580713E-010</v>
      </c>
      <c r="H97" s="58" t="n">
        <v>4.36934399772326E-009</v>
      </c>
      <c r="I97" s="58" t="n">
        <v>1.87335835732938E-008</v>
      </c>
      <c r="J97" s="58" t="n">
        <v>5.03665287254762E-009</v>
      </c>
      <c r="K97" s="58" t="n">
        <v>2.25672689424528E-008</v>
      </c>
      <c r="L97" s="58" t="n">
        <v>1.89960545071699E-008</v>
      </c>
      <c r="M97" s="58" t="n">
        <v>3.88449663546453E-008</v>
      </c>
      <c r="N97" s="58" t="n">
        <v>5.76582515066093E-009</v>
      </c>
      <c r="O97" s="58" t="n">
        <v>1.88246862542485E-009</v>
      </c>
      <c r="P97" s="58" t="n">
        <v>2.16265449992648E-009</v>
      </c>
      <c r="Q97" s="58" t="n">
        <v>6.21729723260245E-010</v>
      </c>
      <c r="R97" s="58" t="n">
        <v>3.20046433444077E-006</v>
      </c>
      <c r="S97" s="58" t="n">
        <v>2.41820230506562E-009</v>
      </c>
      <c r="T97" s="58" t="n">
        <v>2.2289978751644E-009</v>
      </c>
      <c r="U97" s="58" t="n">
        <v>1.38943763161592E-008</v>
      </c>
      <c r="V97" s="58" t="n">
        <v>1.00609556241693E-008</v>
      </c>
      <c r="W97" s="58" t="n">
        <v>1.30190445091216E-008</v>
      </c>
      <c r="X97" s="58" t="n">
        <v>7.50804751703527E-009</v>
      </c>
      <c r="Y97" s="58" t="n">
        <v>1.81673132093607E-009</v>
      </c>
      <c r="Z97" s="58" t="n">
        <v>3.2180891285094E-010</v>
      </c>
      <c r="AA97" s="58" t="n">
        <v>2.76618816741347E-009</v>
      </c>
      <c r="AB97" s="58" t="n">
        <v>1.08285946875952E-009</v>
      </c>
      <c r="AC97" s="58" t="n">
        <v>5.76261260931688E-012</v>
      </c>
      <c r="AD97" s="58" t="n">
        <v>3.48989420695389E-010</v>
      </c>
      <c r="AE97" s="58" t="n">
        <v>8.60036541983078E-010</v>
      </c>
      <c r="AF97" s="58" t="n">
        <v>8.01297084240815E-010</v>
      </c>
      <c r="AG97" s="58" t="n">
        <v>2.0466384142992E-009</v>
      </c>
      <c r="AH97" s="58" t="n">
        <v>3.13781535477009E-011</v>
      </c>
      <c r="AI97" s="58" t="n">
        <v>1.1284950057755E-010</v>
      </c>
      <c r="AJ97" s="58" t="n">
        <v>2.95934965421907E-009</v>
      </c>
      <c r="AK97" s="58" t="n">
        <v>1.26887289564337E-009</v>
      </c>
      <c r="AL97" s="58" t="n">
        <v>7.66368568605458E-009</v>
      </c>
      <c r="AM97" s="58" t="n">
        <v>2.0200582540042E-008</v>
      </c>
      <c r="AN97" s="58" t="n">
        <v>2.00004617312288E-008</v>
      </c>
      <c r="AO97" s="58" t="n">
        <v>2.9123924605301E-008</v>
      </c>
      <c r="AP97" s="58" t="n">
        <v>2.96023845436366E-008</v>
      </c>
      <c r="AQ97" s="59" t="n">
        <v>2.12188993486961E-007</v>
      </c>
    </row>
    <row r="98" customFormat="false" ht="15" hidden="false" customHeight="false" outlineLevel="0" collapsed="false">
      <c r="A98" s="45" t="s">
        <v>73</v>
      </c>
      <c r="B98" s="45" t="s">
        <v>16</v>
      </c>
      <c r="C98" s="45" t="s">
        <v>108</v>
      </c>
      <c r="D98" s="57" t="n">
        <v>0.00662610260769725</v>
      </c>
      <c r="E98" s="58" t="n">
        <v>0.000449829502031207</v>
      </c>
      <c r="F98" s="58" t="n">
        <v>2.53384229154108E-008</v>
      </c>
      <c r="G98" s="58" t="n">
        <v>0.000622704392299056</v>
      </c>
      <c r="H98" s="58" t="n">
        <v>7.81418639235198E-005</v>
      </c>
      <c r="I98" s="58" t="n">
        <v>0.000142123943078332</v>
      </c>
      <c r="J98" s="58" t="n">
        <v>8.90445153345354E-005</v>
      </c>
      <c r="K98" s="58" t="n">
        <v>0.00022101795184426</v>
      </c>
      <c r="L98" s="58" t="n">
        <v>0.000149764629895799</v>
      </c>
      <c r="M98" s="58" t="n">
        <v>4.14361011280562E-006</v>
      </c>
      <c r="N98" s="58" t="n">
        <v>1.37631941470318E-005</v>
      </c>
      <c r="O98" s="58" t="n">
        <v>8.63133755046874E-006</v>
      </c>
      <c r="P98" s="58" t="n">
        <v>4.9519061576575E-005</v>
      </c>
      <c r="Q98" s="58" t="n">
        <v>0.000186438031960279</v>
      </c>
      <c r="R98" s="58" t="n">
        <v>7.81277558417059E-005</v>
      </c>
      <c r="S98" s="58" t="n">
        <v>0.00805098097771406</v>
      </c>
      <c r="T98" s="58" t="n">
        <v>0.00137332524172962</v>
      </c>
      <c r="U98" s="58" t="n">
        <v>0.00045522817526944</v>
      </c>
      <c r="V98" s="58" t="n">
        <v>3.15149845846463E-005</v>
      </c>
      <c r="W98" s="58" t="n">
        <v>0.000120650242024567</v>
      </c>
      <c r="X98" s="58" t="n">
        <v>0.000267922412604094</v>
      </c>
      <c r="Y98" s="58" t="n">
        <v>4.19477291870862E-005</v>
      </c>
      <c r="Z98" s="58" t="n">
        <v>6.46050175419077E-005</v>
      </c>
      <c r="AA98" s="58" t="n">
        <v>0.000170505154528655</v>
      </c>
      <c r="AB98" s="58" t="n">
        <v>9.12400282686576E-005</v>
      </c>
      <c r="AC98" s="58" t="n">
        <v>1.56943402718213E-010</v>
      </c>
      <c r="AD98" s="58" t="n">
        <v>2.72486686299089E-005</v>
      </c>
      <c r="AE98" s="58" t="n">
        <v>3.45738953910768E-006</v>
      </c>
      <c r="AF98" s="58" t="n">
        <v>1.29095997181139E-005</v>
      </c>
      <c r="AG98" s="58" t="n">
        <v>0.0001384760835208</v>
      </c>
      <c r="AH98" s="58" t="n">
        <v>1.53249163759028E-006</v>
      </c>
      <c r="AI98" s="58" t="n">
        <v>8.19379863514769E-007</v>
      </c>
      <c r="AJ98" s="58" t="n">
        <v>2.4462744477205E-005</v>
      </c>
      <c r="AK98" s="58" t="n">
        <v>0.00100217899307609</v>
      </c>
      <c r="AL98" s="58" t="n">
        <v>0.00157722691074014</v>
      </c>
      <c r="AM98" s="58" t="n">
        <v>0.0291433688253164</v>
      </c>
      <c r="AN98" s="58" t="n">
        <v>0.000132461005705409</v>
      </c>
      <c r="AO98" s="58" t="n">
        <v>6.24797103228047E-005</v>
      </c>
      <c r="AP98" s="58" t="n">
        <v>0.000602871819864959</v>
      </c>
      <c r="AQ98" s="59" t="n">
        <v>0.00371417938731611</v>
      </c>
    </row>
    <row r="99" customFormat="false" ht="15" hidden="false" customHeight="false" outlineLevel="0" collapsed="false">
      <c r="A99" s="45" t="s">
        <v>74</v>
      </c>
      <c r="B99" s="45" t="s">
        <v>17</v>
      </c>
      <c r="C99" s="45" t="s">
        <v>108</v>
      </c>
      <c r="D99" s="57" t="n">
        <v>9.27981909626396E-006</v>
      </c>
      <c r="E99" s="58" t="n">
        <v>1.38881087186071E-010</v>
      </c>
      <c r="F99" s="58" t="n">
        <v>3.86968577004154E-006</v>
      </c>
      <c r="G99" s="58" t="n">
        <v>3.23178392136469E-006</v>
      </c>
      <c r="H99" s="58" t="n">
        <v>8.17239054207164E-010</v>
      </c>
      <c r="I99" s="58" t="n">
        <v>0</v>
      </c>
      <c r="J99" s="58" t="n">
        <v>6.30033525794715E-007</v>
      </c>
      <c r="K99" s="58" t="n">
        <v>1.79861490323674E-005</v>
      </c>
      <c r="L99" s="58" t="n">
        <v>1.6341224181815E-005</v>
      </c>
      <c r="M99" s="58" t="n">
        <v>2.33219708434262E-007</v>
      </c>
      <c r="N99" s="58" t="n">
        <v>6.32354385743383E-006</v>
      </c>
      <c r="O99" s="58" t="n">
        <v>0</v>
      </c>
      <c r="P99" s="58" t="n">
        <v>1.73142561834538E-005</v>
      </c>
      <c r="Q99" s="58" t="n">
        <v>9.87967086985009E-006</v>
      </c>
      <c r="R99" s="58" t="n">
        <v>2.19908615690656E-005</v>
      </c>
      <c r="S99" s="58" t="n">
        <v>4.82941759401001E-005</v>
      </c>
      <c r="T99" s="58" t="n">
        <v>0.000111248540633824</v>
      </c>
      <c r="U99" s="58" t="n">
        <v>6.47532069706358E-005</v>
      </c>
      <c r="V99" s="58" t="n">
        <v>6.95065239142423E-007</v>
      </c>
      <c r="W99" s="58" t="n">
        <v>8.2962193118874E-005</v>
      </c>
      <c r="X99" s="58" t="n">
        <v>1.09538257220265E-006</v>
      </c>
      <c r="Y99" s="58" t="n">
        <v>6.70552526571555E-006</v>
      </c>
      <c r="Z99" s="58" t="n">
        <v>8.92163214416541E-008</v>
      </c>
      <c r="AA99" s="58" t="n">
        <v>1.71636042978207E-006</v>
      </c>
      <c r="AB99" s="58" t="n">
        <v>2.13013890970615E-006</v>
      </c>
      <c r="AC99" s="58" t="n">
        <v>0</v>
      </c>
      <c r="AD99" s="58" t="n">
        <v>1.78183165644441E-006</v>
      </c>
      <c r="AE99" s="58" t="n">
        <v>1.96787482309446E-006</v>
      </c>
      <c r="AF99" s="58" t="n">
        <v>5.20697881256638E-007</v>
      </c>
      <c r="AG99" s="58" t="n">
        <v>7.3063370109594E-006</v>
      </c>
      <c r="AH99" s="58" t="n">
        <v>4.45395443193775E-007</v>
      </c>
      <c r="AI99" s="58" t="n">
        <v>0</v>
      </c>
      <c r="AJ99" s="58" t="n">
        <v>2.70219402409566E-006</v>
      </c>
      <c r="AK99" s="58" t="n">
        <v>1.79319181370374E-006</v>
      </c>
      <c r="AL99" s="58" t="n">
        <v>0</v>
      </c>
      <c r="AM99" s="58" t="n">
        <v>1.04407909873316E-007</v>
      </c>
      <c r="AN99" s="58" t="n">
        <v>0</v>
      </c>
      <c r="AO99" s="58" t="n">
        <v>0</v>
      </c>
      <c r="AP99" s="58" t="n">
        <v>9.43208400272511E-010</v>
      </c>
      <c r="AQ99" s="59" t="n">
        <v>2.84768484561937E-005</v>
      </c>
    </row>
    <row r="100" customFormat="false" ht="15" hidden="false" customHeight="false" outlineLevel="0" collapsed="false">
      <c r="A100" s="45" t="s">
        <v>75</v>
      </c>
      <c r="B100" s="45" t="s">
        <v>18</v>
      </c>
      <c r="C100" s="45" t="s">
        <v>108</v>
      </c>
      <c r="D100" s="57" t="n">
        <v>0.0212585143744946</v>
      </c>
      <c r="E100" s="58" t="n">
        <v>3.15951438096818E-005</v>
      </c>
      <c r="F100" s="58" t="n">
        <v>3.13520795316435E-005</v>
      </c>
      <c r="G100" s="58" t="n">
        <v>6.76157333145966E-006</v>
      </c>
      <c r="H100" s="58" t="n">
        <v>8.6851156083867E-005</v>
      </c>
      <c r="I100" s="58" t="n">
        <v>0.000136982038384303</v>
      </c>
      <c r="J100" s="58" t="n">
        <v>1.18389662020491E-005</v>
      </c>
      <c r="K100" s="58" t="n">
        <v>0.000389323337003589</v>
      </c>
      <c r="L100" s="58" t="n">
        <v>8.76420526765287E-005</v>
      </c>
      <c r="M100" s="58" t="n">
        <v>8.15944133591984E-007</v>
      </c>
      <c r="N100" s="58" t="n">
        <v>0.00161348073743284</v>
      </c>
      <c r="O100" s="58" t="n">
        <v>0.000309548049699515</v>
      </c>
      <c r="P100" s="58" t="n">
        <v>0.000637910154182464</v>
      </c>
      <c r="Q100" s="58" t="n">
        <v>0.0004587845178321</v>
      </c>
      <c r="R100" s="58" t="n">
        <v>0.00234684813767672</v>
      </c>
      <c r="S100" s="58" t="n">
        <v>6.85235818309593E-006</v>
      </c>
      <c r="T100" s="58" t="n">
        <v>0.00919109024107456</v>
      </c>
      <c r="U100" s="58" t="n">
        <v>0.0147914448752999</v>
      </c>
      <c r="V100" s="58" t="n">
        <v>0.000174122120370157</v>
      </c>
      <c r="W100" s="58" t="n">
        <v>0.00516587542369962</v>
      </c>
      <c r="X100" s="58" t="n">
        <v>0.00066279451129958</v>
      </c>
      <c r="Y100" s="58" t="n">
        <v>2.37018739426276E-005</v>
      </c>
      <c r="Z100" s="58" t="n">
        <v>4.89820149596198E-006</v>
      </c>
      <c r="AA100" s="58" t="n">
        <v>0.000152981228893623</v>
      </c>
      <c r="AB100" s="58" t="n">
        <v>0.000103941601992119</v>
      </c>
      <c r="AC100" s="58" t="n">
        <v>4.91275820024839E-008</v>
      </c>
      <c r="AD100" s="58" t="n">
        <v>4.99561501783319E-005</v>
      </c>
      <c r="AE100" s="58" t="n">
        <v>2.64695863734232E-005</v>
      </c>
      <c r="AF100" s="58" t="n">
        <v>6.61222156850272E-006</v>
      </c>
      <c r="AG100" s="58" t="n">
        <v>0.000275328056886792</v>
      </c>
      <c r="AH100" s="58" t="n">
        <v>5.36128609383013E-005</v>
      </c>
      <c r="AI100" s="58" t="n">
        <v>4.21412096329732E-006</v>
      </c>
      <c r="AJ100" s="58" t="n">
        <v>0.000357474142219871</v>
      </c>
      <c r="AK100" s="58" t="n">
        <v>8.33248850540258E-005</v>
      </c>
      <c r="AL100" s="58" t="n">
        <v>0.00263518118299544</v>
      </c>
      <c r="AM100" s="58" t="n">
        <v>0.000213145904126577</v>
      </c>
      <c r="AN100" s="58" t="n">
        <v>0.000106260820757598</v>
      </c>
      <c r="AO100" s="58" t="n">
        <v>0.000178914677235298</v>
      </c>
      <c r="AP100" s="58" t="n">
        <v>0.00175425165798515</v>
      </c>
      <c r="AQ100" s="59" t="n">
        <v>0.00243306811898947</v>
      </c>
    </row>
    <row r="101" customFormat="false" ht="15" hidden="false" customHeight="false" outlineLevel="0" collapsed="false">
      <c r="A101" s="45" t="s">
        <v>76</v>
      </c>
      <c r="B101" s="45" t="s">
        <v>19</v>
      </c>
      <c r="C101" s="45" t="s">
        <v>108</v>
      </c>
      <c r="D101" s="57" t="n">
        <v>7.05932188793668E-006</v>
      </c>
      <c r="E101" s="58" t="n">
        <v>1.13235132381817E-009</v>
      </c>
      <c r="F101" s="58" t="n">
        <v>0</v>
      </c>
      <c r="G101" s="58" t="n">
        <v>9.68106844689842E-012</v>
      </c>
      <c r="H101" s="58" t="n">
        <v>0</v>
      </c>
      <c r="I101" s="58" t="n">
        <v>0</v>
      </c>
      <c r="J101" s="58" t="n">
        <v>0</v>
      </c>
      <c r="K101" s="58" t="n">
        <v>5.65748834446822E-008</v>
      </c>
      <c r="L101" s="58" t="n">
        <v>4.05739768893909E-007</v>
      </c>
      <c r="M101" s="58" t="n">
        <v>0</v>
      </c>
      <c r="N101" s="58" t="n">
        <v>0</v>
      </c>
      <c r="O101" s="58" t="n">
        <v>0</v>
      </c>
      <c r="P101" s="58" t="n">
        <v>0</v>
      </c>
      <c r="Q101" s="58" t="n">
        <v>0</v>
      </c>
      <c r="R101" s="58" t="n">
        <v>0</v>
      </c>
      <c r="S101" s="58" t="n">
        <v>0</v>
      </c>
      <c r="T101" s="58" t="n">
        <v>0</v>
      </c>
      <c r="U101" s="58" t="n">
        <v>0</v>
      </c>
      <c r="V101" s="58" t="n">
        <v>1.12447914943914E-005</v>
      </c>
      <c r="W101" s="58" t="n">
        <v>0</v>
      </c>
      <c r="X101" s="58" t="n">
        <v>0</v>
      </c>
      <c r="Y101" s="58" t="n">
        <v>0</v>
      </c>
      <c r="Z101" s="58" t="n">
        <v>0</v>
      </c>
      <c r="AA101" s="58" t="n">
        <v>0</v>
      </c>
      <c r="AB101" s="58" t="n">
        <v>0</v>
      </c>
      <c r="AC101" s="58" t="n">
        <v>0</v>
      </c>
      <c r="AD101" s="58" t="n">
        <v>0</v>
      </c>
      <c r="AE101" s="58" t="n">
        <v>0</v>
      </c>
      <c r="AF101" s="58" t="n">
        <v>0</v>
      </c>
      <c r="AG101" s="58" t="n">
        <v>0</v>
      </c>
      <c r="AH101" s="58" t="n">
        <v>0</v>
      </c>
      <c r="AI101" s="58" t="n">
        <v>0</v>
      </c>
      <c r="AJ101" s="58" t="n">
        <v>0</v>
      </c>
      <c r="AK101" s="58" t="n">
        <v>1.14926460275527E-012</v>
      </c>
      <c r="AL101" s="58" t="n">
        <v>0</v>
      </c>
      <c r="AM101" s="58" t="n">
        <v>0</v>
      </c>
      <c r="AN101" s="58" t="n">
        <v>0</v>
      </c>
      <c r="AO101" s="58" t="n">
        <v>0</v>
      </c>
      <c r="AP101" s="58" t="n">
        <v>0</v>
      </c>
      <c r="AQ101" s="59" t="n">
        <v>2.80168660538038E-005</v>
      </c>
    </row>
    <row r="102" customFormat="false" ht="15" hidden="false" customHeight="false" outlineLevel="0" collapsed="false">
      <c r="A102" s="45" t="s">
        <v>77</v>
      </c>
      <c r="B102" s="45" t="s">
        <v>20</v>
      </c>
      <c r="C102" s="45" t="s">
        <v>108</v>
      </c>
      <c r="D102" s="57" t="n">
        <v>0.0291001200675964</v>
      </c>
      <c r="E102" s="58" t="n">
        <v>0.000313204538542777</v>
      </c>
      <c r="F102" s="58" t="n">
        <v>0.00529194856062532</v>
      </c>
      <c r="G102" s="58" t="n">
        <v>8.19591514300555E-006</v>
      </c>
      <c r="H102" s="58" t="n">
        <v>0.0113832857459784</v>
      </c>
      <c r="I102" s="58" t="n">
        <v>0.0236214585602283</v>
      </c>
      <c r="J102" s="58" t="n">
        <v>0.0116219772025943</v>
      </c>
      <c r="K102" s="58" t="n">
        <v>0.0335155762732029</v>
      </c>
      <c r="L102" s="58" t="n">
        <v>0.0359138958156109</v>
      </c>
      <c r="M102" s="58" t="n">
        <v>0.000238438748056069</v>
      </c>
      <c r="N102" s="58" t="n">
        <v>0.00156305695418268</v>
      </c>
      <c r="O102" s="58" t="n">
        <v>0.000654399860650301</v>
      </c>
      <c r="P102" s="58" t="n">
        <v>0.00508396094664931</v>
      </c>
      <c r="Q102" s="58" t="n">
        <v>0.00158645317424089</v>
      </c>
      <c r="R102" s="58" t="n">
        <v>0.0428704880177975</v>
      </c>
      <c r="S102" s="58" t="n">
        <v>0.00366317271254957</v>
      </c>
      <c r="T102" s="58" t="n">
        <v>0.00290598580613732</v>
      </c>
      <c r="U102" s="58" t="n">
        <v>0.0707438364624977</v>
      </c>
      <c r="V102" s="58" t="n">
        <v>0.0121084805577993</v>
      </c>
      <c r="W102" s="58" t="n">
        <v>0.0682630985975266</v>
      </c>
      <c r="X102" s="58" t="n">
        <v>0.00232815649360418</v>
      </c>
      <c r="Y102" s="58" t="n">
        <v>1.00327497420949E-005</v>
      </c>
      <c r="Z102" s="58" t="n">
        <v>6.5538338276383E-006</v>
      </c>
      <c r="AA102" s="58" t="n">
        <v>0.00337188853882253</v>
      </c>
      <c r="AB102" s="58" t="n">
        <v>0.0227058455348015</v>
      </c>
      <c r="AC102" s="58" t="n">
        <v>0</v>
      </c>
      <c r="AD102" s="58" t="n">
        <v>0.00164434942416847</v>
      </c>
      <c r="AE102" s="58" t="n">
        <v>0.00300319655798376</v>
      </c>
      <c r="AF102" s="58" t="n">
        <v>0.00113750656601042</v>
      </c>
      <c r="AG102" s="58" t="n">
        <v>0.0347691290080547</v>
      </c>
      <c r="AH102" s="58" t="n">
        <v>0.000174652988789603</v>
      </c>
      <c r="AI102" s="58" t="n">
        <v>0.00013861057232134</v>
      </c>
      <c r="AJ102" s="58" t="n">
        <v>0.0118077071383595</v>
      </c>
      <c r="AK102" s="58" t="n">
        <v>0.00045306928222999</v>
      </c>
      <c r="AL102" s="58" t="n">
        <v>0.0905010178685188</v>
      </c>
      <c r="AM102" s="58" t="n">
        <v>0.082511380314827</v>
      </c>
      <c r="AN102" s="58" t="n">
        <v>0.000225853102165274</v>
      </c>
      <c r="AO102" s="58" t="n">
        <v>0.000348300527548417</v>
      </c>
      <c r="AP102" s="58" t="n">
        <v>0.0181023851037025</v>
      </c>
      <c r="AQ102" s="59" t="n">
        <v>0.0538218952715397</v>
      </c>
    </row>
    <row r="103" customFormat="false" ht="15" hidden="false" customHeight="false" outlineLevel="0" collapsed="false">
      <c r="A103" s="45" t="s">
        <v>78</v>
      </c>
      <c r="B103" s="45" t="s">
        <v>21</v>
      </c>
      <c r="C103" s="45" t="s">
        <v>108</v>
      </c>
      <c r="D103" s="57" t="n">
        <v>0</v>
      </c>
      <c r="E103" s="58" t="n">
        <v>0</v>
      </c>
      <c r="F103" s="58" t="n">
        <v>0</v>
      </c>
      <c r="G103" s="58" t="n">
        <v>0</v>
      </c>
      <c r="H103" s="58" t="n">
        <v>0</v>
      </c>
      <c r="I103" s="58" t="n">
        <v>0</v>
      </c>
      <c r="J103" s="58" t="n">
        <v>0</v>
      </c>
      <c r="K103" s="58" t="n">
        <v>0</v>
      </c>
      <c r="L103" s="58" t="n">
        <v>0</v>
      </c>
      <c r="M103" s="58" t="n">
        <v>0</v>
      </c>
      <c r="N103" s="58" t="n">
        <v>0</v>
      </c>
      <c r="O103" s="58" t="n">
        <v>0</v>
      </c>
      <c r="P103" s="58" t="n">
        <v>0</v>
      </c>
      <c r="Q103" s="58" t="n">
        <v>0</v>
      </c>
      <c r="R103" s="58" t="n">
        <v>0</v>
      </c>
      <c r="S103" s="58" t="n">
        <v>0</v>
      </c>
      <c r="T103" s="58" t="n">
        <v>0</v>
      </c>
      <c r="U103" s="58" t="n">
        <v>0</v>
      </c>
      <c r="V103" s="58" t="n">
        <v>0</v>
      </c>
      <c r="W103" s="58" t="n">
        <v>0</v>
      </c>
      <c r="X103" s="58" t="n">
        <v>0</v>
      </c>
      <c r="Y103" s="58" t="n">
        <v>0</v>
      </c>
      <c r="Z103" s="58" t="n">
        <v>0</v>
      </c>
      <c r="AA103" s="58" t="n">
        <v>0</v>
      </c>
      <c r="AB103" s="58" t="n">
        <v>0</v>
      </c>
      <c r="AC103" s="58" t="n">
        <v>0</v>
      </c>
      <c r="AD103" s="58" t="n">
        <v>0</v>
      </c>
      <c r="AE103" s="58" t="n">
        <v>0</v>
      </c>
      <c r="AF103" s="58" t="n">
        <v>0</v>
      </c>
      <c r="AG103" s="58" t="n">
        <v>0</v>
      </c>
      <c r="AH103" s="58" t="n">
        <v>0</v>
      </c>
      <c r="AI103" s="58" t="n">
        <v>0</v>
      </c>
      <c r="AJ103" s="58" t="n">
        <v>0</v>
      </c>
      <c r="AK103" s="58" t="n">
        <v>0</v>
      </c>
      <c r="AL103" s="58" t="n">
        <v>0</v>
      </c>
      <c r="AM103" s="58" t="n">
        <v>0</v>
      </c>
      <c r="AN103" s="58" t="n">
        <v>0</v>
      </c>
      <c r="AO103" s="58" t="n">
        <v>0</v>
      </c>
      <c r="AP103" s="58" t="n">
        <v>0</v>
      </c>
      <c r="AQ103" s="59" t="n">
        <v>0</v>
      </c>
    </row>
    <row r="104" customFormat="false" ht="15" hidden="false" customHeight="false" outlineLevel="0" collapsed="false">
      <c r="A104" s="45" t="s">
        <v>79</v>
      </c>
      <c r="B104" s="45" t="s">
        <v>22</v>
      </c>
      <c r="C104" s="45" t="s">
        <v>108</v>
      </c>
      <c r="D104" s="57" t="n">
        <v>0</v>
      </c>
      <c r="E104" s="58" t="n">
        <v>0</v>
      </c>
      <c r="F104" s="58" t="n">
        <v>0</v>
      </c>
      <c r="G104" s="58" t="n">
        <v>0</v>
      </c>
      <c r="H104" s="58" t="n">
        <v>0</v>
      </c>
      <c r="I104" s="58" t="n">
        <v>0</v>
      </c>
      <c r="J104" s="58" t="n">
        <v>0</v>
      </c>
      <c r="K104" s="58" t="n">
        <v>0</v>
      </c>
      <c r="L104" s="58" t="n">
        <v>0</v>
      </c>
      <c r="M104" s="58" t="n">
        <v>0</v>
      </c>
      <c r="N104" s="58" t="n">
        <v>0</v>
      </c>
      <c r="O104" s="58" t="n">
        <v>0</v>
      </c>
      <c r="P104" s="58" t="n">
        <v>0</v>
      </c>
      <c r="Q104" s="58" t="n">
        <v>0</v>
      </c>
      <c r="R104" s="58" t="n">
        <v>0</v>
      </c>
      <c r="S104" s="58" t="n">
        <v>0</v>
      </c>
      <c r="T104" s="58" t="n">
        <v>0</v>
      </c>
      <c r="U104" s="58" t="n">
        <v>0</v>
      </c>
      <c r="V104" s="58" t="n">
        <v>0</v>
      </c>
      <c r="W104" s="58" t="n">
        <v>0</v>
      </c>
      <c r="X104" s="58" t="n">
        <v>0</v>
      </c>
      <c r="Y104" s="58" t="n">
        <v>0</v>
      </c>
      <c r="Z104" s="58" t="n">
        <v>0</v>
      </c>
      <c r="AA104" s="58" t="n">
        <v>0</v>
      </c>
      <c r="AB104" s="58" t="n">
        <v>0</v>
      </c>
      <c r="AC104" s="58" t="n">
        <v>0</v>
      </c>
      <c r="AD104" s="58" t="n">
        <v>0</v>
      </c>
      <c r="AE104" s="58" t="n">
        <v>0</v>
      </c>
      <c r="AF104" s="58" t="n">
        <v>0</v>
      </c>
      <c r="AG104" s="58" t="n">
        <v>0</v>
      </c>
      <c r="AH104" s="58" t="n">
        <v>0</v>
      </c>
      <c r="AI104" s="58" t="n">
        <v>0</v>
      </c>
      <c r="AJ104" s="58" t="n">
        <v>0</v>
      </c>
      <c r="AK104" s="58" t="n">
        <v>0</v>
      </c>
      <c r="AL104" s="58" t="n">
        <v>0</v>
      </c>
      <c r="AM104" s="58" t="n">
        <v>0</v>
      </c>
      <c r="AN104" s="58" t="n">
        <v>0</v>
      </c>
      <c r="AO104" s="58" t="n">
        <v>0</v>
      </c>
      <c r="AP104" s="58" t="n">
        <v>0</v>
      </c>
      <c r="AQ104" s="59" t="n">
        <v>0</v>
      </c>
    </row>
    <row r="105" customFormat="false" ht="15" hidden="false" customHeight="false" outlineLevel="0" collapsed="false">
      <c r="A105" s="45" t="s">
        <v>80</v>
      </c>
      <c r="B105" s="45" t="s">
        <v>23</v>
      </c>
      <c r="C105" s="45" t="s">
        <v>108</v>
      </c>
      <c r="D105" s="57" t="n">
        <v>0</v>
      </c>
      <c r="E105" s="58" t="n">
        <v>0</v>
      </c>
      <c r="F105" s="58" t="n">
        <v>0</v>
      </c>
      <c r="G105" s="58" t="n">
        <v>0</v>
      </c>
      <c r="H105" s="58" t="n">
        <v>0</v>
      </c>
      <c r="I105" s="58" t="n">
        <v>0</v>
      </c>
      <c r="J105" s="58" t="n">
        <v>0</v>
      </c>
      <c r="K105" s="58" t="n">
        <v>0</v>
      </c>
      <c r="L105" s="58" t="n">
        <v>0</v>
      </c>
      <c r="M105" s="58" t="n">
        <v>0</v>
      </c>
      <c r="N105" s="58" t="n">
        <v>0</v>
      </c>
      <c r="O105" s="58" t="n">
        <v>0</v>
      </c>
      <c r="P105" s="58" t="n">
        <v>0</v>
      </c>
      <c r="Q105" s="58" t="n">
        <v>0</v>
      </c>
      <c r="R105" s="58" t="n">
        <v>0</v>
      </c>
      <c r="S105" s="58" t="n">
        <v>0</v>
      </c>
      <c r="T105" s="58" t="n">
        <v>0</v>
      </c>
      <c r="U105" s="58" t="n">
        <v>0</v>
      </c>
      <c r="V105" s="58" t="n">
        <v>0</v>
      </c>
      <c r="W105" s="58" t="n">
        <v>0</v>
      </c>
      <c r="X105" s="58" t="n">
        <v>0</v>
      </c>
      <c r="Y105" s="58" t="n">
        <v>0</v>
      </c>
      <c r="Z105" s="58" t="n">
        <v>0</v>
      </c>
      <c r="AA105" s="58" t="n">
        <v>0</v>
      </c>
      <c r="AB105" s="58" t="n">
        <v>0</v>
      </c>
      <c r="AC105" s="58" t="n">
        <v>0</v>
      </c>
      <c r="AD105" s="58" t="n">
        <v>0</v>
      </c>
      <c r="AE105" s="58" t="n">
        <v>0</v>
      </c>
      <c r="AF105" s="58" t="n">
        <v>0</v>
      </c>
      <c r="AG105" s="58" t="n">
        <v>0</v>
      </c>
      <c r="AH105" s="58" t="n">
        <v>0</v>
      </c>
      <c r="AI105" s="58" t="n">
        <v>0</v>
      </c>
      <c r="AJ105" s="58" t="n">
        <v>0</v>
      </c>
      <c r="AK105" s="58" t="n">
        <v>0</v>
      </c>
      <c r="AL105" s="58" t="n">
        <v>0</v>
      </c>
      <c r="AM105" s="58" t="n">
        <v>0</v>
      </c>
      <c r="AN105" s="58" t="n">
        <v>0</v>
      </c>
      <c r="AO105" s="58" t="n">
        <v>0</v>
      </c>
      <c r="AP105" s="58" t="n">
        <v>0</v>
      </c>
      <c r="AQ105" s="59" t="n">
        <v>0</v>
      </c>
    </row>
    <row r="106" customFormat="false" ht="30" hidden="false" customHeight="false" outlineLevel="0" collapsed="false">
      <c r="A106" s="45" t="s">
        <v>81</v>
      </c>
      <c r="B106" s="45" t="s">
        <v>24</v>
      </c>
      <c r="C106" s="45" t="s">
        <v>108</v>
      </c>
      <c r="D106" s="57" t="n">
        <v>0</v>
      </c>
      <c r="E106" s="58" t="n">
        <v>0</v>
      </c>
      <c r="F106" s="58" t="n">
        <v>0</v>
      </c>
      <c r="G106" s="58" t="n">
        <v>0</v>
      </c>
      <c r="H106" s="58" t="n">
        <v>0</v>
      </c>
      <c r="I106" s="58" t="n">
        <v>0</v>
      </c>
      <c r="J106" s="58" t="n">
        <v>0</v>
      </c>
      <c r="K106" s="58" t="n">
        <v>0</v>
      </c>
      <c r="L106" s="58" t="n">
        <v>0</v>
      </c>
      <c r="M106" s="58" t="n">
        <v>0</v>
      </c>
      <c r="N106" s="58" t="n">
        <v>0</v>
      </c>
      <c r="O106" s="58" t="n">
        <v>0</v>
      </c>
      <c r="P106" s="58" t="n">
        <v>0</v>
      </c>
      <c r="Q106" s="58" t="n">
        <v>0</v>
      </c>
      <c r="R106" s="58" t="n">
        <v>0</v>
      </c>
      <c r="S106" s="58" t="n">
        <v>0</v>
      </c>
      <c r="T106" s="58" t="n">
        <v>0</v>
      </c>
      <c r="U106" s="58" t="n">
        <v>0</v>
      </c>
      <c r="V106" s="58" t="n">
        <v>0</v>
      </c>
      <c r="W106" s="58" t="n">
        <v>0</v>
      </c>
      <c r="X106" s="58" t="n">
        <v>0</v>
      </c>
      <c r="Y106" s="58" t="n">
        <v>0</v>
      </c>
      <c r="Z106" s="58" t="n">
        <v>0</v>
      </c>
      <c r="AA106" s="58" t="n">
        <v>0</v>
      </c>
      <c r="AB106" s="58" t="n">
        <v>0</v>
      </c>
      <c r="AC106" s="58" t="n">
        <v>0</v>
      </c>
      <c r="AD106" s="58" t="n">
        <v>0</v>
      </c>
      <c r="AE106" s="58" t="n">
        <v>0</v>
      </c>
      <c r="AF106" s="58" t="n">
        <v>0</v>
      </c>
      <c r="AG106" s="58" t="n">
        <v>0</v>
      </c>
      <c r="AH106" s="58" t="n">
        <v>0</v>
      </c>
      <c r="AI106" s="58" t="n">
        <v>0</v>
      </c>
      <c r="AJ106" s="58" t="n">
        <v>0</v>
      </c>
      <c r="AK106" s="58" t="n">
        <v>0</v>
      </c>
      <c r="AL106" s="58" t="n">
        <v>0</v>
      </c>
      <c r="AM106" s="58" t="n">
        <v>0</v>
      </c>
      <c r="AN106" s="58" t="n">
        <v>0</v>
      </c>
      <c r="AO106" s="58" t="n">
        <v>0</v>
      </c>
      <c r="AP106" s="58" t="n">
        <v>0</v>
      </c>
      <c r="AQ106" s="59" t="n">
        <v>0</v>
      </c>
    </row>
    <row r="107" customFormat="false" ht="30" hidden="false" customHeight="false" outlineLevel="0" collapsed="false">
      <c r="A107" s="45" t="s">
        <v>82</v>
      </c>
      <c r="B107" s="45" t="s">
        <v>25</v>
      </c>
      <c r="C107" s="45" t="s">
        <v>108</v>
      </c>
      <c r="D107" s="57" t="n">
        <v>0</v>
      </c>
      <c r="E107" s="58" t="n">
        <v>0</v>
      </c>
      <c r="F107" s="58" t="n">
        <v>0</v>
      </c>
      <c r="G107" s="58" t="n">
        <v>0</v>
      </c>
      <c r="H107" s="58" t="n">
        <v>0</v>
      </c>
      <c r="I107" s="58" t="n">
        <v>0</v>
      </c>
      <c r="J107" s="58" t="n">
        <v>0</v>
      </c>
      <c r="K107" s="58" t="n">
        <v>0</v>
      </c>
      <c r="L107" s="58" t="n">
        <v>0</v>
      </c>
      <c r="M107" s="58" t="n">
        <v>0</v>
      </c>
      <c r="N107" s="58" t="n">
        <v>0</v>
      </c>
      <c r="O107" s="58" t="n">
        <v>0</v>
      </c>
      <c r="P107" s="58" t="n">
        <v>0</v>
      </c>
      <c r="Q107" s="58" t="n">
        <v>0</v>
      </c>
      <c r="R107" s="58" t="n">
        <v>0</v>
      </c>
      <c r="S107" s="58" t="n">
        <v>0</v>
      </c>
      <c r="T107" s="58" t="n">
        <v>0</v>
      </c>
      <c r="U107" s="58" t="n">
        <v>0</v>
      </c>
      <c r="V107" s="58" t="n">
        <v>0</v>
      </c>
      <c r="W107" s="58" t="n">
        <v>0</v>
      </c>
      <c r="X107" s="58" t="n">
        <v>0</v>
      </c>
      <c r="Y107" s="58" t="n">
        <v>0</v>
      </c>
      <c r="Z107" s="58" t="n">
        <v>0</v>
      </c>
      <c r="AA107" s="58" t="n">
        <v>0</v>
      </c>
      <c r="AB107" s="58" t="n">
        <v>0</v>
      </c>
      <c r="AC107" s="58" t="n">
        <v>0</v>
      </c>
      <c r="AD107" s="58" t="n">
        <v>0</v>
      </c>
      <c r="AE107" s="58" t="n">
        <v>0</v>
      </c>
      <c r="AF107" s="58" t="n">
        <v>0</v>
      </c>
      <c r="AG107" s="58" t="n">
        <v>0</v>
      </c>
      <c r="AH107" s="58" t="n">
        <v>0</v>
      </c>
      <c r="AI107" s="58" t="n">
        <v>0</v>
      </c>
      <c r="AJ107" s="58" t="n">
        <v>0</v>
      </c>
      <c r="AK107" s="58" t="n">
        <v>0</v>
      </c>
      <c r="AL107" s="58" t="n">
        <v>0</v>
      </c>
      <c r="AM107" s="58" t="n">
        <v>0</v>
      </c>
      <c r="AN107" s="58" t="n">
        <v>0</v>
      </c>
      <c r="AO107" s="58" t="n">
        <v>0</v>
      </c>
      <c r="AP107" s="58" t="n">
        <v>0</v>
      </c>
      <c r="AQ107" s="59" t="n">
        <v>0</v>
      </c>
    </row>
    <row r="108" customFormat="false" ht="15" hidden="false" customHeight="false" outlineLevel="0" collapsed="false">
      <c r="A108" s="45" t="s">
        <v>83</v>
      </c>
      <c r="B108" s="45" t="s">
        <v>26</v>
      </c>
      <c r="C108" s="45" t="s">
        <v>108</v>
      </c>
      <c r="D108" s="57" t="n">
        <v>2.2904758623099E-007</v>
      </c>
      <c r="E108" s="58" t="n">
        <v>2.01403498323316E-008</v>
      </c>
      <c r="F108" s="58" t="n">
        <v>3.95890901927487E-006</v>
      </c>
      <c r="G108" s="58" t="n">
        <v>1.10499058791902E-007</v>
      </c>
      <c r="H108" s="58" t="n">
        <v>1.84459221230782E-008</v>
      </c>
      <c r="I108" s="58" t="n">
        <v>8.52514006055571E-008</v>
      </c>
      <c r="J108" s="58" t="n">
        <v>5.03342540980611E-008</v>
      </c>
      <c r="K108" s="58" t="n">
        <v>1.51028430650513E-007</v>
      </c>
      <c r="L108" s="58" t="n">
        <v>1.13185606664956E-007</v>
      </c>
      <c r="M108" s="58" t="n">
        <v>1.50330965453804E-008</v>
      </c>
      <c r="N108" s="58" t="n">
        <v>4.13128802279061E-008</v>
      </c>
      <c r="O108" s="58" t="n">
        <v>2.35982415830449E-008</v>
      </c>
      <c r="P108" s="58" t="n">
        <v>5.92980704539059E-008</v>
      </c>
      <c r="Q108" s="58" t="n">
        <v>1.07702803120446E-007</v>
      </c>
      <c r="R108" s="58" t="n">
        <v>1.06703119229223E-007</v>
      </c>
      <c r="S108" s="58" t="n">
        <v>3.54124358636909E-006</v>
      </c>
      <c r="T108" s="58" t="n">
        <v>1.7549617314927E-009</v>
      </c>
      <c r="U108" s="58" t="n">
        <v>8.70650040951659E-009</v>
      </c>
      <c r="V108" s="58" t="n">
        <v>4.27810409320273E-009</v>
      </c>
      <c r="W108" s="58" t="n">
        <v>2.14955941935102E-009</v>
      </c>
      <c r="X108" s="58" t="n">
        <v>4.32253255411297E-009</v>
      </c>
      <c r="Y108" s="58" t="n">
        <v>0</v>
      </c>
      <c r="Z108" s="58" t="n">
        <v>5.24004561963665E-010</v>
      </c>
      <c r="AA108" s="58" t="n">
        <v>1.01734016766386E-008</v>
      </c>
      <c r="AB108" s="58" t="n">
        <v>2.15596207553403E-009</v>
      </c>
      <c r="AC108" s="58" t="n">
        <v>1.41027089739509E-006</v>
      </c>
      <c r="AD108" s="58" t="n">
        <v>1.10814593612396E-010</v>
      </c>
      <c r="AE108" s="58" t="n">
        <v>0</v>
      </c>
      <c r="AF108" s="58" t="n">
        <v>0</v>
      </c>
      <c r="AG108" s="58" t="n">
        <v>3.14554216007679E-010</v>
      </c>
      <c r="AH108" s="58" t="n">
        <v>0</v>
      </c>
      <c r="AI108" s="58" t="n">
        <v>1.35089758823703E-010</v>
      </c>
      <c r="AJ108" s="58" t="n">
        <v>1.75212644393241E-009</v>
      </c>
      <c r="AK108" s="58" t="n">
        <v>7.93582088931544E-008</v>
      </c>
      <c r="AL108" s="58" t="n">
        <v>0</v>
      </c>
      <c r="AM108" s="58" t="n">
        <v>2.95887389256677E-006</v>
      </c>
      <c r="AN108" s="58" t="n">
        <v>6.49399822805208E-008</v>
      </c>
      <c r="AO108" s="58" t="n">
        <v>1.39514031616272E-006</v>
      </c>
      <c r="AP108" s="58" t="n">
        <v>9.73231749412662E-007</v>
      </c>
      <c r="AQ108" s="59" t="n">
        <v>6.26355040367343E-006</v>
      </c>
    </row>
    <row r="109" customFormat="false" ht="15" hidden="false" customHeight="false" outlineLevel="0" collapsed="false">
      <c r="A109" s="45" t="s">
        <v>84</v>
      </c>
      <c r="B109" s="45" t="s">
        <v>27</v>
      </c>
      <c r="C109" s="45" t="s">
        <v>108</v>
      </c>
      <c r="D109" s="57" t="n">
        <v>6.84511978761293E-005</v>
      </c>
      <c r="E109" s="58" t="n">
        <v>1.74847070866235E-006</v>
      </c>
      <c r="F109" s="58" t="n">
        <v>1.5917747759886E-006</v>
      </c>
      <c r="G109" s="58" t="n">
        <v>4.02049415981765E-008</v>
      </c>
      <c r="H109" s="58" t="n">
        <v>1.94581207324518E-006</v>
      </c>
      <c r="I109" s="58" t="n">
        <v>2.88774458567786E-006</v>
      </c>
      <c r="J109" s="58" t="n">
        <v>6.97948621564137E-007</v>
      </c>
      <c r="K109" s="58" t="n">
        <v>2.97543897431751E-006</v>
      </c>
      <c r="L109" s="58" t="n">
        <v>1.95747679754277E-006</v>
      </c>
      <c r="M109" s="58" t="n">
        <v>2.62952767116076E-007</v>
      </c>
      <c r="N109" s="58" t="n">
        <v>1.40257111524988E-006</v>
      </c>
      <c r="O109" s="58" t="n">
        <v>8.35469165849645E-007</v>
      </c>
      <c r="P109" s="58" t="n">
        <v>2.16285434362362E-006</v>
      </c>
      <c r="Q109" s="58" t="n">
        <v>1.67123744176934E-006</v>
      </c>
      <c r="R109" s="58" t="n">
        <v>6.06886351306457E-006</v>
      </c>
      <c r="S109" s="58" t="n">
        <v>6.05250136231916E-007</v>
      </c>
      <c r="T109" s="58" t="n">
        <v>9.92914806374756E-007</v>
      </c>
      <c r="U109" s="58" t="n">
        <v>3.4734409837256E-006</v>
      </c>
      <c r="V109" s="58" t="n">
        <v>1.07936637050443E-006</v>
      </c>
      <c r="W109" s="58" t="n">
        <v>6.90114211465698E-006</v>
      </c>
      <c r="X109" s="58" t="n">
        <v>2.15198292607965E-006</v>
      </c>
      <c r="Y109" s="58" t="n">
        <v>3.45159060088918E-006</v>
      </c>
      <c r="Z109" s="58" t="n">
        <v>4.5354249778029E-006</v>
      </c>
      <c r="AA109" s="58" t="n">
        <v>6.05105633439962E-005</v>
      </c>
      <c r="AB109" s="58" t="n">
        <v>0.000428722036303952</v>
      </c>
      <c r="AC109" s="58" t="n">
        <v>4.40583704630626E-007</v>
      </c>
      <c r="AD109" s="58" t="n">
        <v>0.000155108355102129</v>
      </c>
      <c r="AE109" s="58" t="n">
        <v>5.25447976542637E-005</v>
      </c>
      <c r="AF109" s="58" t="n">
        <v>2.60999313468346E-005</v>
      </c>
      <c r="AG109" s="58" t="n">
        <v>0.000134657748276368</v>
      </c>
      <c r="AH109" s="58" t="n">
        <v>9.74300019151997E-006</v>
      </c>
      <c r="AI109" s="58" t="n">
        <v>1.04277233958783E-007</v>
      </c>
      <c r="AJ109" s="58" t="n">
        <v>1.08130905118742E-006</v>
      </c>
      <c r="AK109" s="58" t="n">
        <v>0.000277515267953277</v>
      </c>
      <c r="AL109" s="58" t="n">
        <v>0.00145733146928251</v>
      </c>
      <c r="AM109" s="58" t="n">
        <v>9.14951783670404E-007</v>
      </c>
      <c r="AN109" s="58" t="n">
        <v>0.000278692343272269</v>
      </c>
      <c r="AO109" s="58" t="n">
        <v>4.2946672351718E-007</v>
      </c>
      <c r="AP109" s="58" t="n">
        <v>2.84050420304993E-005</v>
      </c>
      <c r="AQ109" s="59" t="n">
        <v>0.000418751122197136</v>
      </c>
    </row>
    <row r="110" customFormat="false" ht="15" hidden="false" customHeight="false" outlineLevel="0" collapsed="false">
      <c r="A110" s="45" t="s">
        <v>85</v>
      </c>
      <c r="B110" s="45" t="s">
        <v>28</v>
      </c>
      <c r="C110" s="45" t="s">
        <v>108</v>
      </c>
      <c r="D110" s="57" t="n">
        <v>3.85256180379656E-006</v>
      </c>
      <c r="E110" s="58" t="n">
        <v>4.99118186780834E-007</v>
      </c>
      <c r="F110" s="58" t="n">
        <v>0</v>
      </c>
      <c r="G110" s="58" t="n">
        <v>0</v>
      </c>
      <c r="H110" s="58" t="n">
        <v>0</v>
      </c>
      <c r="I110" s="58" t="n">
        <v>0</v>
      </c>
      <c r="J110" s="58" t="n">
        <v>0</v>
      </c>
      <c r="K110" s="58" t="n">
        <v>0</v>
      </c>
      <c r="L110" s="58" t="n">
        <v>0</v>
      </c>
      <c r="M110" s="58" t="n">
        <v>0</v>
      </c>
      <c r="N110" s="58" t="n">
        <v>0</v>
      </c>
      <c r="O110" s="58" t="n">
        <v>0</v>
      </c>
      <c r="P110" s="58" t="n">
        <v>0</v>
      </c>
      <c r="Q110" s="58" t="n">
        <v>0</v>
      </c>
      <c r="R110" s="58" t="n">
        <v>0</v>
      </c>
      <c r="S110" s="58" t="n">
        <v>0</v>
      </c>
      <c r="T110" s="58" t="n">
        <v>0</v>
      </c>
      <c r="U110" s="58" t="n">
        <v>0</v>
      </c>
      <c r="V110" s="58" t="n">
        <v>0.000490417995024473</v>
      </c>
      <c r="W110" s="58" t="n">
        <v>0</v>
      </c>
      <c r="X110" s="58" t="n">
        <v>0</v>
      </c>
      <c r="Y110" s="58" t="n">
        <v>0</v>
      </c>
      <c r="Z110" s="58" t="n">
        <v>0</v>
      </c>
      <c r="AA110" s="58" t="n">
        <v>1.23697770959552E-006</v>
      </c>
      <c r="AB110" s="58" t="n">
        <v>0.000225160052650608</v>
      </c>
      <c r="AC110" s="58" t="n">
        <v>6.68169604978175E-006</v>
      </c>
      <c r="AD110" s="58" t="n">
        <v>0.000178274451172911</v>
      </c>
      <c r="AE110" s="58" t="n">
        <v>0.00144019827712327</v>
      </c>
      <c r="AF110" s="58" t="n">
        <v>9.48399974731728E-005</v>
      </c>
      <c r="AG110" s="58" t="n">
        <v>0.000728592975065112</v>
      </c>
      <c r="AH110" s="58" t="n">
        <v>5.35390390723478E-005</v>
      </c>
      <c r="AI110" s="58" t="n">
        <v>0</v>
      </c>
      <c r="AJ110" s="58" t="n">
        <v>5.061961201136E-005</v>
      </c>
      <c r="AK110" s="58" t="n">
        <v>0</v>
      </c>
      <c r="AL110" s="58" t="n">
        <v>0.00132791453506798</v>
      </c>
      <c r="AM110" s="58" t="n">
        <v>0</v>
      </c>
      <c r="AN110" s="58" t="n">
        <v>0.00199374230578542</v>
      </c>
      <c r="AO110" s="58" t="n">
        <v>0</v>
      </c>
      <c r="AP110" s="58" t="n">
        <v>0</v>
      </c>
      <c r="AQ110" s="59" t="n">
        <v>0.00197536521591246</v>
      </c>
    </row>
    <row r="111" customFormat="false" ht="30" hidden="false" customHeight="false" outlineLevel="0" collapsed="false">
      <c r="A111" s="45" t="s">
        <v>86</v>
      </c>
      <c r="B111" s="45" t="s">
        <v>29</v>
      </c>
      <c r="C111" s="45" t="s">
        <v>108</v>
      </c>
      <c r="D111" s="57" t="n">
        <v>0</v>
      </c>
      <c r="E111" s="58" t="n">
        <v>0</v>
      </c>
      <c r="F111" s="58" t="n">
        <v>0</v>
      </c>
      <c r="G111" s="58" t="n">
        <v>0</v>
      </c>
      <c r="H111" s="58" t="n">
        <v>0</v>
      </c>
      <c r="I111" s="58" t="n">
        <v>0</v>
      </c>
      <c r="J111" s="58" t="n">
        <v>0</v>
      </c>
      <c r="K111" s="58" t="n">
        <v>0</v>
      </c>
      <c r="L111" s="58" t="n">
        <v>0</v>
      </c>
      <c r="M111" s="58" t="n">
        <v>0</v>
      </c>
      <c r="N111" s="58" t="n">
        <v>0</v>
      </c>
      <c r="O111" s="58" t="n">
        <v>0</v>
      </c>
      <c r="P111" s="58" t="n">
        <v>0</v>
      </c>
      <c r="Q111" s="58" t="n">
        <v>0</v>
      </c>
      <c r="R111" s="58" t="n">
        <v>0</v>
      </c>
      <c r="S111" s="58" t="n">
        <v>0</v>
      </c>
      <c r="T111" s="58" t="n">
        <v>0</v>
      </c>
      <c r="U111" s="58" t="n">
        <v>0</v>
      </c>
      <c r="V111" s="58" t="n">
        <v>0</v>
      </c>
      <c r="W111" s="58" t="n">
        <v>0</v>
      </c>
      <c r="X111" s="58" t="n">
        <v>0</v>
      </c>
      <c r="Y111" s="58" t="n">
        <v>0</v>
      </c>
      <c r="Z111" s="58" t="n">
        <v>0</v>
      </c>
      <c r="AA111" s="58" t="n">
        <v>0</v>
      </c>
      <c r="AB111" s="58" t="n">
        <v>0</v>
      </c>
      <c r="AC111" s="58" t="n">
        <v>0</v>
      </c>
      <c r="AD111" s="58" t="n">
        <v>0</v>
      </c>
      <c r="AE111" s="58" t="n">
        <v>0</v>
      </c>
      <c r="AF111" s="58" t="n">
        <v>0</v>
      </c>
      <c r="AG111" s="58" t="n">
        <v>0</v>
      </c>
      <c r="AH111" s="58" t="n">
        <v>0</v>
      </c>
      <c r="AI111" s="58" t="n">
        <v>0</v>
      </c>
      <c r="AJ111" s="58" t="n">
        <v>0</v>
      </c>
      <c r="AK111" s="58" t="n">
        <v>0</v>
      </c>
      <c r="AL111" s="58" t="n">
        <v>0</v>
      </c>
      <c r="AM111" s="58" t="n">
        <v>0</v>
      </c>
      <c r="AN111" s="58" t="n">
        <v>0</v>
      </c>
      <c r="AO111" s="58" t="n">
        <v>0</v>
      </c>
      <c r="AP111" s="58" t="n">
        <v>0</v>
      </c>
      <c r="AQ111" s="59" t="n">
        <v>0</v>
      </c>
    </row>
    <row r="112" customFormat="false" ht="15" hidden="false" customHeight="false" outlineLevel="0" collapsed="false">
      <c r="A112" s="45" t="s">
        <v>87</v>
      </c>
      <c r="B112" s="45" t="s">
        <v>30</v>
      </c>
      <c r="C112" s="45" t="s">
        <v>108</v>
      </c>
      <c r="D112" s="57" t="n">
        <v>0</v>
      </c>
      <c r="E112" s="58" t="n">
        <v>0</v>
      </c>
      <c r="F112" s="58" t="n">
        <v>0</v>
      </c>
      <c r="G112" s="58" t="n">
        <v>0</v>
      </c>
      <c r="H112" s="58" t="n">
        <v>0</v>
      </c>
      <c r="I112" s="58" t="n">
        <v>0</v>
      </c>
      <c r="J112" s="58" t="n">
        <v>0</v>
      </c>
      <c r="K112" s="58" t="n">
        <v>0</v>
      </c>
      <c r="L112" s="58" t="n">
        <v>0</v>
      </c>
      <c r="M112" s="58" t="n">
        <v>0</v>
      </c>
      <c r="N112" s="58" t="n">
        <v>0</v>
      </c>
      <c r="O112" s="58" t="n">
        <v>0</v>
      </c>
      <c r="P112" s="58" t="n">
        <v>0</v>
      </c>
      <c r="Q112" s="58" t="n">
        <v>0</v>
      </c>
      <c r="R112" s="58" t="n">
        <v>0</v>
      </c>
      <c r="S112" s="58" t="n">
        <v>0</v>
      </c>
      <c r="T112" s="58" t="n">
        <v>0</v>
      </c>
      <c r="U112" s="58" t="n">
        <v>0</v>
      </c>
      <c r="V112" s="58" t="n">
        <v>0</v>
      </c>
      <c r="W112" s="58" t="n">
        <v>0</v>
      </c>
      <c r="X112" s="58" t="n">
        <v>0</v>
      </c>
      <c r="Y112" s="58" t="n">
        <v>0</v>
      </c>
      <c r="Z112" s="58" t="n">
        <v>0</v>
      </c>
      <c r="AA112" s="58" t="n">
        <v>0</v>
      </c>
      <c r="AB112" s="58" t="n">
        <v>0</v>
      </c>
      <c r="AC112" s="58" t="n">
        <v>0</v>
      </c>
      <c r="AD112" s="58" t="n">
        <v>0</v>
      </c>
      <c r="AE112" s="58" t="n">
        <v>0</v>
      </c>
      <c r="AF112" s="58" t="n">
        <v>0</v>
      </c>
      <c r="AG112" s="58" t="n">
        <v>0</v>
      </c>
      <c r="AH112" s="58" t="n">
        <v>0</v>
      </c>
      <c r="AI112" s="58" t="n">
        <v>0</v>
      </c>
      <c r="AJ112" s="58" t="n">
        <v>0</v>
      </c>
      <c r="AK112" s="58" t="n">
        <v>0</v>
      </c>
      <c r="AL112" s="58" t="n">
        <v>0</v>
      </c>
      <c r="AM112" s="58" t="n">
        <v>0</v>
      </c>
      <c r="AN112" s="58" t="n">
        <v>0</v>
      </c>
      <c r="AO112" s="58" t="n">
        <v>0</v>
      </c>
      <c r="AP112" s="58" t="n">
        <v>0</v>
      </c>
      <c r="AQ112" s="59" t="n">
        <v>0</v>
      </c>
    </row>
    <row r="113" customFormat="false" ht="15" hidden="false" customHeight="false" outlineLevel="0" collapsed="false">
      <c r="A113" s="45" t="s">
        <v>88</v>
      </c>
      <c r="B113" s="45" t="s">
        <v>31</v>
      </c>
      <c r="C113" s="45" t="s">
        <v>108</v>
      </c>
      <c r="D113" s="57" t="n">
        <v>0</v>
      </c>
      <c r="E113" s="58" t="n">
        <v>0</v>
      </c>
      <c r="F113" s="58" t="n">
        <v>0</v>
      </c>
      <c r="G113" s="58" t="n">
        <v>0</v>
      </c>
      <c r="H113" s="58" t="n">
        <v>0</v>
      </c>
      <c r="I113" s="58" t="n">
        <v>0</v>
      </c>
      <c r="J113" s="58" t="n">
        <v>0</v>
      </c>
      <c r="K113" s="58" t="n">
        <v>0</v>
      </c>
      <c r="L113" s="58" t="n">
        <v>0</v>
      </c>
      <c r="M113" s="58" t="n">
        <v>0</v>
      </c>
      <c r="N113" s="58" t="n">
        <v>0</v>
      </c>
      <c r="O113" s="58" t="n">
        <v>0</v>
      </c>
      <c r="P113" s="58" t="n">
        <v>0</v>
      </c>
      <c r="Q113" s="58" t="n">
        <v>0</v>
      </c>
      <c r="R113" s="58" t="n">
        <v>0</v>
      </c>
      <c r="S113" s="58" t="n">
        <v>0</v>
      </c>
      <c r="T113" s="58" t="n">
        <v>0</v>
      </c>
      <c r="U113" s="58" t="n">
        <v>0</v>
      </c>
      <c r="V113" s="58" t="n">
        <v>0</v>
      </c>
      <c r="W113" s="58" t="n">
        <v>0</v>
      </c>
      <c r="X113" s="58" t="n">
        <v>0</v>
      </c>
      <c r="Y113" s="58" t="n">
        <v>0</v>
      </c>
      <c r="Z113" s="58" t="n">
        <v>0</v>
      </c>
      <c r="AA113" s="58" t="n">
        <v>0</v>
      </c>
      <c r="AB113" s="58" t="n">
        <v>0</v>
      </c>
      <c r="AC113" s="58" t="n">
        <v>0</v>
      </c>
      <c r="AD113" s="58" t="n">
        <v>0</v>
      </c>
      <c r="AE113" s="58" t="n">
        <v>0</v>
      </c>
      <c r="AF113" s="58" t="n">
        <v>0</v>
      </c>
      <c r="AG113" s="58" t="n">
        <v>0</v>
      </c>
      <c r="AH113" s="58" t="n">
        <v>0</v>
      </c>
      <c r="AI113" s="58" t="n">
        <v>0</v>
      </c>
      <c r="AJ113" s="58" t="n">
        <v>0</v>
      </c>
      <c r="AK113" s="58" t="n">
        <v>0</v>
      </c>
      <c r="AL113" s="58" t="n">
        <v>0</v>
      </c>
      <c r="AM113" s="58" t="n">
        <v>0</v>
      </c>
      <c r="AN113" s="58" t="n">
        <v>0</v>
      </c>
      <c r="AO113" s="58" t="n">
        <v>0</v>
      </c>
      <c r="AP113" s="58" t="n">
        <v>0</v>
      </c>
      <c r="AQ113" s="59" t="n">
        <v>0</v>
      </c>
    </row>
    <row r="114" customFormat="false" ht="15" hidden="false" customHeight="false" outlineLevel="0" collapsed="false">
      <c r="A114" s="45" t="s">
        <v>89</v>
      </c>
      <c r="B114" s="45" t="s">
        <v>32</v>
      </c>
      <c r="C114" s="45" t="s">
        <v>108</v>
      </c>
      <c r="D114" s="57" t="n">
        <v>0</v>
      </c>
      <c r="E114" s="58" t="n">
        <v>0</v>
      </c>
      <c r="F114" s="58" t="n">
        <v>0</v>
      </c>
      <c r="G114" s="58" t="n">
        <v>0</v>
      </c>
      <c r="H114" s="58" t="n">
        <v>0</v>
      </c>
      <c r="I114" s="58" t="n">
        <v>0</v>
      </c>
      <c r="J114" s="58" t="n">
        <v>0</v>
      </c>
      <c r="K114" s="58" t="n">
        <v>0</v>
      </c>
      <c r="L114" s="58" t="n">
        <v>0</v>
      </c>
      <c r="M114" s="58" t="n">
        <v>0</v>
      </c>
      <c r="N114" s="58" t="n">
        <v>0</v>
      </c>
      <c r="O114" s="58" t="n">
        <v>0</v>
      </c>
      <c r="P114" s="58" t="n">
        <v>0</v>
      </c>
      <c r="Q114" s="58" t="n">
        <v>0</v>
      </c>
      <c r="R114" s="58" t="n">
        <v>0</v>
      </c>
      <c r="S114" s="58" t="n">
        <v>0</v>
      </c>
      <c r="T114" s="58" t="n">
        <v>0</v>
      </c>
      <c r="U114" s="58" t="n">
        <v>0</v>
      </c>
      <c r="V114" s="58" t="n">
        <v>0</v>
      </c>
      <c r="W114" s="58" t="n">
        <v>0</v>
      </c>
      <c r="X114" s="58" t="n">
        <v>0</v>
      </c>
      <c r="Y114" s="58" t="n">
        <v>0</v>
      </c>
      <c r="Z114" s="58" t="n">
        <v>0</v>
      </c>
      <c r="AA114" s="58" t="n">
        <v>0</v>
      </c>
      <c r="AB114" s="58" t="n">
        <v>0</v>
      </c>
      <c r="AC114" s="58" t="n">
        <v>0</v>
      </c>
      <c r="AD114" s="58" t="n">
        <v>0</v>
      </c>
      <c r="AE114" s="58" t="n">
        <v>0</v>
      </c>
      <c r="AF114" s="58" t="n">
        <v>0</v>
      </c>
      <c r="AG114" s="58" t="n">
        <v>0</v>
      </c>
      <c r="AH114" s="58" t="n">
        <v>0</v>
      </c>
      <c r="AI114" s="58" t="n">
        <v>0</v>
      </c>
      <c r="AJ114" s="58" t="n">
        <v>0</v>
      </c>
      <c r="AK114" s="58" t="n">
        <v>0</v>
      </c>
      <c r="AL114" s="58" t="n">
        <v>0</v>
      </c>
      <c r="AM114" s="58" t="n">
        <v>0</v>
      </c>
      <c r="AN114" s="58" t="n">
        <v>0</v>
      </c>
      <c r="AO114" s="58" t="n">
        <v>0</v>
      </c>
      <c r="AP114" s="58" t="n">
        <v>0</v>
      </c>
      <c r="AQ114" s="59" t="n">
        <v>0</v>
      </c>
    </row>
    <row r="115" customFormat="false" ht="30" hidden="false" customHeight="false" outlineLevel="0" collapsed="false">
      <c r="A115" s="45" t="s">
        <v>90</v>
      </c>
      <c r="B115" s="45" t="s">
        <v>33</v>
      </c>
      <c r="C115" s="45" t="s">
        <v>108</v>
      </c>
      <c r="D115" s="57" t="n">
        <v>0</v>
      </c>
      <c r="E115" s="58" t="n">
        <v>0</v>
      </c>
      <c r="F115" s="58" t="n">
        <v>0</v>
      </c>
      <c r="G115" s="58" t="n">
        <v>0</v>
      </c>
      <c r="H115" s="58" t="n">
        <v>0</v>
      </c>
      <c r="I115" s="58" t="n">
        <v>0</v>
      </c>
      <c r="J115" s="58" t="n">
        <v>0</v>
      </c>
      <c r="K115" s="58" t="n">
        <v>0</v>
      </c>
      <c r="L115" s="58" t="n">
        <v>0</v>
      </c>
      <c r="M115" s="58" t="n">
        <v>0</v>
      </c>
      <c r="N115" s="58" t="n">
        <v>0</v>
      </c>
      <c r="O115" s="58" t="n">
        <v>0</v>
      </c>
      <c r="P115" s="58" t="n">
        <v>0</v>
      </c>
      <c r="Q115" s="58" t="n">
        <v>0</v>
      </c>
      <c r="R115" s="58" t="n">
        <v>0</v>
      </c>
      <c r="S115" s="58" t="n">
        <v>0</v>
      </c>
      <c r="T115" s="58" t="n">
        <v>0</v>
      </c>
      <c r="U115" s="58" t="n">
        <v>0</v>
      </c>
      <c r="V115" s="58" t="n">
        <v>0</v>
      </c>
      <c r="W115" s="58" t="n">
        <v>0</v>
      </c>
      <c r="X115" s="58" t="n">
        <v>0</v>
      </c>
      <c r="Y115" s="58" t="n">
        <v>0</v>
      </c>
      <c r="Z115" s="58" t="n">
        <v>0</v>
      </c>
      <c r="AA115" s="58" t="n">
        <v>0</v>
      </c>
      <c r="AB115" s="58" t="n">
        <v>0</v>
      </c>
      <c r="AC115" s="58" t="n">
        <v>0</v>
      </c>
      <c r="AD115" s="58" t="n">
        <v>0</v>
      </c>
      <c r="AE115" s="58" t="n">
        <v>0</v>
      </c>
      <c r="AF115" s="58" t="n">
        <v>0</v>
      </c>
      <c r="AG115" s="58" t="n">
        <v>0</v>
      </c>
      <c r="AH115" s="58" t="n">
        <v>0</v>
      </c>
      <c r="AI115" s="58" t="n">
        <v>0</v>
      </c>
      <c r="AJ115" s="58" t="n">
        <v>0</v>
      </c>
      <c r="AK115" s="58" t="n">
        <v>0</v>
      </c>
      <c r="AL115" s="58" t="n">
        <v>0</v>
      </c>
      <c r="AM115" s="58" t="n">
        <v>0</v>
      </c>
      <c r="AN115" s="58" t="n">
        <v>0</v>
      </c>
      <c r="AO115" s="58" t="n">
        <v>0</v>
      </c>
      <c r="AP115" s="58" t="n">
        <v>0</v>
      </c>
      <c r="AQ115" s="59" t="n">
        <v>0</v>
      </c>
    </row>
    <row r="116" customFormat="false" ht="15" hidden="false" customHeight="false" outlineLevel="0" collapsed="false">
      <c r="A116" s="45" t="s">
        <v>91</v>
      </c>
      <c r="B116" s="45" t="s">
        <v>34</v>
      </c>
      <c r="C116" s="45" t="s">
        <v>108</v>
      </c>
      <c r="D116" s="57" t="n">
        <v>0</v>
      </c>
      <c r="E116" s="58" t="n">
        <v>0</v>
      </c>
      <c r="F116" s="58" t="n">
        <v>0</v>
      </c>
      <c r="G116" s="58" t="n">
        <v>0</v>
      </c>
      <c r="H116" s="58" t="n">
        <v>0</v>
      </c>
      <c r="I116" s="58" t="n">
        <v>0</v>
      </c>
      <c r="J116" s="58" t="n">
        <v>0</v>
      </c>
      <c r="K116" s="58" t="n">
        <v>0</v>
      </c>
      <c r="L116" s="58" t="n">
        <v>0</v>
      </c>
      <c r="M116" s="58" t="n">
        <v>0</v>
      </c>
      <c r="N116" s="58" t="n">
        <v>0</v>
      </c>
      <c r="O116" s="58" t="n">
        <v>0</v>
      </c>
      <c r="P116" s="58" t="n">
        <v>0</v>
      </c>
      <c r="Q116" s="58" t="n">
        <v>0</v>
      </c>
      <c r="R116" s="58" t="n">
        <v>0</v>
      </c>
      <c r="S116" s="58" t="n">
        <v>0</v>
      </c>
      <c r="T116" s="58" t="n">
        <v>0</v>
      </c>
      <c r="U116" s="58" t="n">
        <v>0</v>
      </c>
      <c r="V116" s="58" t="n">
        <v>0</v>
      </c>
      <c r="W116" s="58" t="n">
        <v>0</v>
      </c>
      <c r="X116" s="58" t="n">
        <v>0</v>
      </c>
      <c r="Y116" s="58" t="n">
        <v>0</v>
      </c>
      <c r="Z116" s="58" t="n">
        <v>0</v>
      </c>
      <c r="AA116" s="58" t="n">
        <v>0</v>
      </c>
      <c r="AB116" s="58" t="n">
        <v>0</v>
      </c>
      <c r="AC116" s="58" t="n">
        <v>0</v>
      </c>
      <c r="AD116" s="58" t="n">
        <v>0</v>
      </c>
      <c r="AE116" s="58" t="n">
        <v>0</v>
      </c>
      <c r="AF116" s="58" t="n">
        <v>0</v>
      </c>
      <c r="AG116" s="58" t="n">
        <v>0</v>
      </c>
      <c r="AH116" s="58" t="n">
        <v>0</v>
      </c>
      <c r="AI116" s="58" t="n">
        <v>0</v>
      </c>
      <c r="AJ116" s="58" t="n">
        <v>0</v>
      </c>
      <c r="AK116" s="58" t="n">
        <v>0</v>
      </c>
      <c r="AL116" s="58" t="n">
        <v>0</v>
      </c>
      <c r="AM116" s="58" t="n">
        <v>0</v>
      </c>
      <c r="AN116" s="58" t="n">
        <v>0</v>
      </c>
      <c r="AO116" s="58" t="n">
        <v>0</v>
      </c>
      <c r="AP116" s="58" t="n">
        <v>0</v>
      </c>
      <c r="AQ116" s="59" t="n">
        <v>0</v>
      </c>
    </row>
    <row r="117" customFormat="false" ht="15" hidden="false" customHeight="false" outlineLevel="0" collapsed="false">
      <c r="A117" s="45" t="s">
        <v>92</v>
      </c>
      <c r="B117" s="45" t="s">
        <v>35</v>
      </c>
      <c r="C117" s="45" t="s">
        <v>108</v>
      </c>
      <c r="D117" s="57" t="n">
        <v>0</v>
      </c>
      <c r="E117" s="58" t="n">
        <v>0</v>
      </c>
      <c r="F117" s="58" t="n">
        <v>0</v>
      </c>
      <c r="G117" s="58" t="n">
        <v>0</v>
      </c>
      <c r="H117" s="58" t="n">
        <v>0</v>
      </c>
      <c r="I117" s="58" t="n">
        <v>0</v>
      </c>
      <c r="J117" s="58" t="n">
        <v>0</v>
      </c>
      <c r="K117" s="58" t="n">
        <v>0</v>
      </c>
      <c r="L117" s="58" t="n">
        <v>0</v>
      </c>
      <c r="M117" s="58" t="n">
        <v>0</v>
      </c>
      <c r="N117" s="58" t="n">
        <v>0</v>
      </c>
      <c r="O117" s="58" t="n">
        <v>0</v>
      </c>
      <c r="P117" s="58" t="n">
        <v>0</v>
      </c>
      <c r="Q117" s="58" t="n">
        <v>0</v>
      </c>
      <c r="R117" s="58" t="n">
        <v>0</v>
      </c>
      <c r="S117" s="58" t="n">
        <v>0</v>
      </c>
      <c r="T117" s="58" t="n">
        <v>0</v>
      </c>
      <c r="U117" s="58" t="n">
        <v>0</v>
      </c>
      <c r="V117" s="58" t="n">
        <v>0</v>
      </c>
      <c r="W117" s="58" t="n">
        <v>0</v>
      </c>
      <c r="X117" s="58" t="n">
        <v>0</v>
      </c>
      <c r="Y117" s="58" t="n">
        <v>0</v>
      </c>
      <c r="Z117" s="58" t="n">
        <v>0</v>
      </c>
      <c r="AA117" s="58" t="n">
        <v>0</v>
      </c>
      <c r="AB117" s="58" t="n">
        <v>0</v>
      </c>
      <c r="AC117" s="58" t="n">
        <v>0</v>
      </c>
      <c r="AD117" s="58" t="n">
        <v>0</v>
      </c>
      <c r="AE117" s="58" t="n">
        <v>0</v>
      </c>
      <c r="AF117" s="58" t="n">
        <v>0</v>
      </c>
      <c r="AG117" s="58" t="n">
        <v>0</v>
      </c>
      <c r="AH117" s="58" t="n">
        <v>0</v>
      </c>
      <c r="AI117" s="58" t="n">
        <v>0</v>
      </c>
      <c r="AJ117" s="58" t="n">
        <v>0</v>
      </c>
      <c r="AK117" s="58" t="n">
        <v>0</v>
      </c>
      <c r="AL117" s="58" t="n">
        <v>0</v>
      </c>
      <c r="AM117" s="58" t="n">
        <v>0</v>
      </c>
      <c r="AN117" s="58" t="n">
        <v>0</v>
      </c>
      <c r="AO117" s="58" t="n">
        <v>0</v>
      </c>
      <c r="AP117" s="58" t="n">
        <v>0</v>
      </c>
      <c r="AQ117" s="59" t="n">
        <v>0</v>
      </c>
    </row>
    <row r="118" customFormat="false" ht="15" hidden="false" customHeight="false" outlineLevel="0" collapsed="false">
      <c r="A118" s="45" t="s">
        <v>93</v>
      </c>
      <c r="B118" s="45" t="s">
        <v>36</v>
      </c>
      <c r="C118" s="45" t="s">
        <v>108</v>
      </c>
      <c r="D118" s="57" t="n">
        <v>0</v>
      </c>
      <c r="E118" s="58" t="n">
        <v>0</v>
      </c>
      <c r="F118" s="58" t="n">
        <v>0</v>
      </c>
      <c r="G118" s="58" t="n">
        <v>0</v>
      </c>
      <c r="H118" s="58" t="n">
        <v>0</v>
      </c>
      <c r="I118" s="58" t="n">
        <v>0</v>
      </c>
      <c r="J118" s="58" t="n">
        <v>0</v>
      </c>
      <c r="K118" s="58" t="n">
        <v>0</v>
      </c>
      <c r="L118" s="58" t="n">
        <v>0</v>
      </c>
      <c r="M118" s="58" t="n">
        <v>0</v>
      </c>
      <c r="N118" s="58" t="n">
        <v>0</v>
      </c>
      <c r="O118" s="58" t="n">
        <v>0</v>
      </c>
      <c r="P118" s="58" t="n">
        <v>0</v>
      </c>
      <c r="Q118" s="58" t="n">
        <v>0</v>
      </c>
      <c r="R118" s="58" t="n">
        <v>0</v>
      </c>
      <c r="S118" s="58" t="n">
        <v>0</v>
      </c>
      <c r="T118" s="58" t="n">
        <v>0</v>
      </c>
      <c r="U118" s="58" t="n">
        <v>0</v>
      </c>
      <c r="V118" s="58" t="n">
        <v>0</v>
      </c>
      <c r="W118" s="58" t="n">
        <v>0</v>
      </c>
      <c r="X118" s="58" t="n">
        <v>0</v>
      </c>
      <c r="Y118" s="58" t="n">
        <v>0</v>
      </c>
      <c r="Z118" s="58" t="n">
        <v>0</v>
      </c>
      <c r="AA118" s="58" t="n">
        <v>0</v>
      </c>
      <c r="AB118" s="58" t="n">
        <v>0</v>
      </c>
      <c r="AC118" s="58" t="n">
        <v>0</v>
      </c>
      <c r="AD118" s="58" t="n">
        <v>0</v>
      </c>
      <c r="AE118" s="58" t="n">
        <v>0</v>
      </c>
      <c r="AF118" s="58" t="n">
        <v>0</v>
      </c>
      <c r="AG118" s="58" t="n">
        <v>0</v>
      </c>
      <c r="AH118" s="58" t="n">
        <v>0</v>
      </c>
      <c r="AI118" s="58" t="n">
        <v>0</v>
      </c>
      <c r="AJ118" s="58" t="n">
        <v>0</v>
      </c>
      <c r="AK118" s="58" t="n">
        <v>0</v>
      </c>
      <c r="AL118" s="58" t="n">
        <v>0</v>
      </c>
      <c r="AM118" s="58" t="n">
        <v>0</v>
      </c>
      <c r="AN118" s="58" t="n">
        <v>0</v>
      </c>
      <c r="AO118" s="58" t="n">
        <v>0</v>
      </c>
      <c r="AP118" s="58" t="n">
        <v>0</v>
      </c>
      <c r="AQ118" s="59" t="n">
        <v>0</v>
      </c>
    </row>
    <row r="119" customFormat="false" ht="15" hidden="false" customHeight="false" outlineLevel="0" collapsed="false">
      <c r="A119" s="45" t="s">
        <v>94</v>
      </c>
      <c r="B119" s="45" t="s">
        <v>37</v>
      </c>
      <c r="C119" s="45" t="s">
        <v>108</v>
      </c>
      <c r="D119" s="57" t="n">
        <v>0</v>
      </c>
      <c r="E119" s="58" t="n">
        <v>0</v>
      </c>
      <c r="F119" s="58" t="n">
        <v>0</v>
      </c>
      <c r="G119" s="58" t="n">
        <v>0</v>
      </c>
      <c r="H119" s="58" t="n">
        <v>0</v>
      </c>
      <c r="I119" s="58" t="n">
        <v>0</v>
      </c>
      <c r="J119" s="58" t="n">
        <v>0</v>
      </c>
      <c r="K119" s="58" t="n">
        <v>0</v>
      </c>
      <c r="L119" s="58" t="n">
        <v>0</v>
      </c>
      <c r="M119" s="58" t="n">
        <v>0</v>
      </c>
      <c r="N119" s="58" t="n">
        <v>0</v>
      </c>
      <c r="O119" s="58" t="n">
        <v>0</v>
      </c>
      <c r="P119" s="58" t="n">
        <v>0</v>
      </c>
      <c r="Q119" s="58" t="n">
        <v>0</v>
      </c>
      <c r="R119" s="58" t="n">
        <v>0</v>
      </c>
      <c r="S119" s="58" t="n">
        <v>0</v>
      </c>
      <c r="T119" s="58" t="n">
        <v>0</v>
      </c>
      <c r="U119" s="58" t="n">
        <v>0</v>
      </c>
      <c r="V119" s="58" t="n">
        <v>0</v>
      </c>
      <c r="W119" s="58" t="n">
        <v>0</v>
      </c>
      <c r="X119" s="58" t="n">
        <v>0</v>
      </c>
      <c r="Y119" s="58" t="n">
        <v>0</v>
      </c>
      <c r="Z119" s="58" t="n">
        <v>0</v>
      </c>
      <c r="AA119" s="58" t="n">
        <v>0</v>
      </c>
      <c r="AB119" s="58" t="n">
        <v>0</v>
      </c>
      <c r="AC119" s="58" t="n">
        <v>0</v>
      </c>
      <c r="AD119" s="58" t="n">
        <v>0</v>
      </c>
      <c r="AE119" s="58" t="n">
        <v>0</v>
      </c>
      <c r="AF119" s="58" t="n">
        <v>0</v>
      </c>
      <c r="AG119" s="58" t="n">
        <v>0</v>
      </c>
      <c r="AH119" s="58" t="n">
        <v>0</v>
      </c>
      <c r="AI119" s="58" t="n">
        <v>0</v>
      </c>
      <c r="AJ119" s="58" t="n">
        <v>0</v>
      </c>
      <c r="AK119" s="58" t="n">
        <v>0</v>
      </c>
      <c r="AL119" s="58" t="n">
        <v>0</v>
      </c>
      <c r="AM119" s="58" t="n">
        <v>0</v>
      </c>
      <c r="AN119" s="58" t="n">
        <v>0</v>
      </c>
      <c r="AO119" s="58" t="n">
        <v>0</v>
      </c>
      <c r="AP119" s="58" t="n">
        <v>0</v>
      </c>
      <c r="AQ119" s="59" t="n">
        <v>0</v>
      </c>
    </row>
    <row r="120" customFormat="false" ht="15" hidden="false" customHeight="false" outlineLevel="0" collapsed="false">
      <c r="A120" s="45" t="s">
        <v>95</v>
      </c>
      <c r="B120" s="45" t="s">
        <v>38</v>
      </c>
      <c r="C120" s="45" t="s">
        <v>108</v>
      </c>
      <c r="D120" s="57" t="n">
        <v>0</v>
      </c>
      <c r="E120" s="58" t="n">
        <v>0</v>
      </c>
      <c r="F120" s="58" t="n">
        <v>0</v>
      </c>
      <c r="G120" s="58" t="n">
        <v>0</v>
      </c>
      <c r="H120" s="58" t="n">
        <v>0</v>
      </c>
      <c r="I120" s="58" t="n">
        <v>0</v>
      </c>
      <c r="J120" s="58" t="n">
        <v>0</v>
      </c>
      <c r="K120" s="58" t="n">
        <v>0</v>
      </c>
      <c r="L120" s="58" t="n">
        <v>0</v>
      </c>
      <c r="M120" s="58" t="n">
        <v>0</v>
      </c>
      <c r="N120" s="58" t="n">
        <v>0</v>
      </c>
      <c r="O120" s="58" t="n">
        <v>0</v>
      </c>
      <c r="P120" s="58" t="n">
        <v>0</v>
      </c>
      <c r="Q120" s="58" t="n">
        <v>0</v>
      </c>
      <c r="R120" s="58" t="n">
        <v>0</v>
      </c>
      <c r="S120" s="58" t="n">
        <v>0</v>
      </c>
      <c r="T120" s="58" t="n">
        <v>0</v>
      </c>
      <c r="U120" s="58" t="n">
        <v>0</v>
      </c>
      <c r="V120" s="58" t="n">
        <v>0</v>
      </c>
      <c r="W120" s="58" t="n">
        <v>0</v>
      </c>
      <c r="X120" s="58" t="n">
        <v>0</v>
      </c>
      <c r="Y120" s="58" t="n">
        <v>0</v>
      </c>
      <c r="Z120" s="58" t="n">
        <v>0</v>
      </c>
      <c r="AA120" s="58" t="n">
        <v>0</v>
      </c>
      <c r="AB120" s="58" t="n">
        <v>0</v>
      </c>
      <c r="AC120" s="58" t="n">
        <v>0</v>
      </c>
      <c r="AD120" s="58" t="n">
        <v>0</v>
      </c>
      <c r="AE120" s="58" t="n">
        <v>0</v>
      </c>
      <c r="AF120" s="58" t="n">
        <v>0</v>
      </c>
      <c r="AG120" s="58" t="n">
        <v>0</v>
      </c>
      <c r="AH120" s="58" t="n">
        <v>0</v>
      </c>
      <c r="AI120" s="58" t="n">
        <v>0</v>
      </c>
      <c r="AJ120" s="58" t="n">
        <v>0</v>
      </c>
      <c r="AK120" s="58" t="n">
        <v>0</v>
      </c>
      <c r="AL120" s="58" t="n">
        <v>0</v>
      </c>
      <c r="AM120" s="58" t="n">
        <v>0</v>
      </c>
      <c r="AN120" s="58" t="n">
        <v>0</v>
      </c>
      <c r="AO120" s="58" t="n">
        <v>0</v>
      </c>
      <c r="AP120" s="58" t="n">
        <v>0</v>
      </c>
      <c r="AQ120" s="59" t="n">
        <v>0</v>
      </c>
    </row>
    <row r="121" customFormat="false" ht="15" hidden="false" customHeight="false" outlineLevel="0" collapsed="false">
      <c r="A121" s="45" t="s">
        <v>96</v>
      </c>
      <c r="B121" s="45" t="s">
        <v>39</v>
      </c>
      <c r="C121" s="45" t="s">
        <v>108</v>
      </c>
      <c r="D121" s="57" t="n">
        <v>0</v>
      </c>
      <c r="E121" s="58" t="n">
        <v>0</v>
      </c>
      <c r="F121" s="58" t="n">
        <v>0</v>
      </c>
      <c r="G121" s="58" t="n">
        <v>0</v>
      </c>
      <c r="H121" s="58" t="n">
        <v>0</v>
      </c>
      <c r="I121" s="58" t="n">
        <v>0</v>
      </c>
      <c r="J121" s="58" t="n">
        <v>0</v>
      </c>
      <c r="K121" s="58" t="n">
        <v>0</v>
      </c>
      <c r="L121" s="58" t="n">
        <v>0</v>
      </c>
      <c r="M121" s="58" t="n">
        <v>0</v>
      </c>
      <c r="N121" s="58" t="n">
        <v>0</v>
      </c>
      <c r="O121" s="58" t="n">
        <v>0</v>
      </c>
      <c r="P121" s="58" t="n">
        <v>0</v>
      </c>
      <c r="Q121" s="58" t="n">
        <v>0</v>
      </c>
      <c r="R121" s="58" t="n">
        <v>0</v>
      </c>
      <c r="S121" s="58" t="n">
        <v>0</v>
      </c>
      <c r="T121" s="58" t="n">
        <v>0</v>
      </c>
      <c r="U121" s="58" t="n">
        <v>0</v>
      </c>
      <c r="V121" s="58" t="n">
        <v>0</v>
      </c>
      <c r="W121" s="58" t="n">
        <v>0</v>
      </c>
      <c r="X121" s="58" t="n">
        <v>0</v>
      </c>
      <c r="Y121" s="58" t="n">
        <v>0</v>
      </c>
      <c r="Z121" s="58" t="n">
        <v>0</v>
      </c>
      <c r="AA121" s="58" t="n">
        <v>0</v>
      </c>
      <c r="AB121" s="58" t="n">
        <v>0</v>
      </c>
      <c r="AC121" s="58" t="n">
        <v>0</v>
      </c>
      <c r="AD121" s="58" t="n">
        <v>0</v>
      </c>
      <c r="AE121" s="58" t="n">
        <v>0</v>
      </c>
      <c r="AF121" s="58" t="n">
        <v>0</v>
      </c>
      <c r="AG121" s="58" t="n">
        <v>0</v>
      </c>
      <c r="AH121" s="58" t="n">
        <v>0</v>
      </c>
      <c r="AI121" s="58" t="n">
        <v>0</v>
      </c>
      <c r="AJ121" s="58" t="n">
        <v>0</v>
      </c>
      <c r="AK121" s="58" t="n">
        <v>0</v>
      </c>
      <c r="AL121" s="58" t="n">
        <v>0</v>
      </c>
      <c r="AM121" s="58" t="n">
        <v>0</v>
      </c>
      <c r="AN121" s="58" t="n">
        <v>0</v>
      </c>
      <c r="AO121" s="58" t="n">
        <v>0</v>
      </c>
      <c r="AP121" s="58" t="n">
        <v>0</v>
      </c>
      <c r="AQ121" s="59" t="n">
        <v>0</v>
      </c>
    </row>
    <row r="122" customFormat="false" ht="15.75" hidden="false" customHeight="false" outlineLevel="0" collapsed="false">
      <c r="A122" s="45" t="s">
        <v>97</v>
      </c>
      <c r="B122" s="45" t="s">
        <v>40</v>
      </c>
      <c r="C122" s="45" t="s">
        <v>108</v>
      </c>
      <c r="D122" s="60" t="n">
        <v>0</v>
      </c>
      <c r="E122" s="61" t="n">
        <v>0</v>
      </c>
      <c r="F122" s="61" t="n">
        <v>0</v>
      </c>
      <c r="G122" s="61" t="n">
        <v>0</v>
      </c>
      <c r="H122" s="61" t="n">
        <v>0</v>
      </c>
      <c r="I122" s="61" t="n">
        <v>0</v>
      </c>
      <c r="J122" s="61" t="n">
        <v>0</v>
      </c>
      <c r="K122" s="61" t="n">
        <v>0</v>
      </c>
      <c r="L122" s="61" t="n">
        <v>0</v>
      </c>
      <c r="M122" s="61" t="n">
        <v>0</v>
      </c>
      <c r="N122" s="61" t="n">
        <v>0</v>
      </c>
      <c r="O122" s="61" t="n">
        <v>0</v>
      </c>
      <c r="P122" s="61" t="n">
        <v>0</v>
      </c>
      <c r="Q122" s="61" t="n">
        <v>0</v>
      </c>
      <c r="R122" s="61" t="n">
        <v>0</v>
      </c>
      <c r="S122" s="61" t="n">
        <v>0</v>
      </c>
      <c r="T122" s="61" t="n">
        <v>0</v>
      </c>
      <c r="U122" s="61" t="n">
        <v>0</v>
      </c>
      <c r="V122" s="61" t="n">
        <v>0</v>
      </c>
      <c r="W122" s="61" t="n">
        <v>0</v>
      </c>
      <c r="X122" s="61" t="n">
        <v>0</v>
      </c>
      <c r="Y122" s="61" t="n">
        <v>0</v>
      </c>
      <c r="Z122" s="61" t="n">
        <v>0</v>
      </c>
      <c r="AA122" s="61" t="n">
        <v>0</v>
      </c>
      <c r="AB122" s="61" t="n">
        <v>0</v>
      </c>
      <c r="AC122" s="61" t="n">
        <v>0</v>
      </c>
      <c r="AD122" s="61" t="n">
        <v>0</v>
      </c>
      <c r="AE122" s="61" t="n">
        <v>0</v>
      </c>
      <c r="AF122" s="61" t="n">
        <v>0</v>
      </c>
      <c r="AG122" s="61" t="n">
        <v>0</v>
      </c>
      <c r="AH122" s="61" t="n">
        <v>0</v>
      </c>
      <c r="AI122" s="61" t="n">
        <v>0</v>
      </c>
      <c r="AJ122" s="61" t="n">
        <v>0</v>
      </c>
      <c r="AK122" s="61" t="n">
        <v>0</v>
      </c>
      <c r="AL122" s="61" t="n">
        <v>0</v>
      </c>
      <c r="AM122" s="61" t="n">
        <v>0</v>
      </c>
      <c r="AN122" s="61" t="n">
        <v>0</v>
      </c>
      <c r="AO122" s="61" t="n">
        <v>0</v>
      </c>
      <c r="AP122" s="61" t="n">
        <v>0</v>
      </c>
      <c r="AQ122" s="62" t="n">
        <v>0</v>
      </c>
    </row>
    <row r="123" customFormat="false" ht="15" hidden="false" customHeight="false" outlineLevel="0" collapsed="false">
      <c r="A123" s="45" t="s">
        <v>57</v>
      </c>
      <c r="B123" s="45" t="s">
        <v>1</v>
      </c>
      <c r="C123" s="45" t="s">
        <v>109</v>
      </c>
      <c r="D123" s="54" t="n">
        <v>0.00615346571430564</v>
      </c>
      <c r="E123" s="55" t="n">
        <v>1.78112649629192E-010</v>
      </c>
      <c r="F123" s="55" t="n">
        <v>0</v>
      </c>
      <c r="G123" s="55" t="n">
        <v>0</v>
      </c>
      <c r="H123" s="55" t="n">
        <v>2.68095536739565E-005</v>
      </c>
      <c r="I123" s="55" t="n">
        <v>0.000642887549474835</v>
      </c>
      <c r="J123" s="55" t="n">
        <v>0.000646141823381186</v>
      </c>
      <c r="K123" s="55" t="n">
        <v>0.0276424810290337</v>
      </c>
      <c r="L123" s="55" t="n">
        <v>0.000456325302366167</v>
      </c>
      <c r="M123" s="55" t="n">
        <v>0.00157684227451682</v>
      </c>
      <c r="N123" s="55" t="n">
        <v>0.000545359856914729</v>
      </c>
      <c r="O123" s="55" t="n">
        <v>0</v>
      </c>
      <c r="P123" s="55" t="n">
        <v>0</v>
      </c>
      <c r="Q123" s="55" t="n">
        <v>0.000925302563700825</v>
      </c>
      <c r="R123" s="55" t="n">
        <v>0</v>
      </c>
      <c r="S123" s="55" t="n">
        <v>0</v>
      </c>
      <c r="T123" s="55" t="n">
        <v>0</v>
      </c>
      <c r="U123" s="55" t="n">
        <v>0.00650829076766968</v>
      </c>
      <c r="V123" s="55" t="n">
        <v>2.94533236910866E-007</v>
      </c>
      <c r="W123" s="55" t="n">
        <v>0</v>
      </c>
      <c r="X123" s="55" t="n">
        <v>0</v>
      </c>
      <c r="Y123" s="55" t="n">
        <v>0</v>
      </c>
      <c r="Z123" s="55" t="n">
        <v>0</v>
      </c>
      <c r="AA123" s="55" t="n">
        <v>3.2058278520708E-007</v>
      </c>
      <c r="AB123" s="55" t="n">
        <v>0</v>
      </c>
      <c r="AC123" s="55" t="n">
        <v>0</v>
      </c>
      <c r="AD123" s="55" t="n">
        <v>0</v>
      </c>
      <c r="AE123" s="55" t="n">
        <v>0</v>
      </c>
      <c r="AF123" s="55" t="n">
        <v>0</v>
      </c>
      <c r="AG123" s="55" t="n">
        <v>0</v>
      </c>
      <c r="AH123" s="55" t="n">
        <v>0</v>
      </c>
      <c r="AI123" s="55" t="n">
        <v>0</v>
      </c>
      <c r="AJ123" s="55" t="n">
        <v>0</v>
      </c>
      <c r="AK123" s="55" t="n">
        <v>0</v>
      </c>
      <c r="AL123" s="55" t="n">
        <v>7.85123756941175E-006</v>
      </c>
      <c r="AM123" s="55" t="n">
        <v>1.14594014277714E-008</v>
      </c>
      <c r="AN123" s="55" t="n">
        <v>0</v>
      </c>
      <c r="AO123" s="55" t="n">
        <v>0</v>
      </c>
      <c r="AP123" s="55" t="n">
        <v>9.88707959947988E-009</v>
      </c>
      <c r="AQ123" s="56" t="n">
        <v>0.00125650072004646</v>
      </c>
    </row>
    <row r="124" customFormat="false" ht="15" hidden="false" customHeight="false" outlineLevel="0" collapsed="false">
      <c r="A124" s="45" t="s">
        <v>59</v>
      </c>
      <c r="B124" s="45" t="s">
        <v>2</v>
      </c>
      <c r="C124" s="45" t="s">
        <v>109</v>
      </c>
      <c r="D124" s="57" t="n">
        <v>0</v>
      </c>
      <c r="E124" s="58" t="n">
        <v>0</v>
      </c>
      <c r="F124" s="58" t="n">
        <v>0</v>
      </c>
      <c r="G124" s="58" t="n">
        <v>0</v>
      </c>
      <c r="H124" s="58" t="n">
        <v>0</v>
      </c>
      <c r="I124" s="58" t="n">
        <v>0</v>
      </c>
      <c r="J124" s="58" t="n">
        <v>0</v>
      </c>
      <c r="K124" s="58" t="n">
        <v>0</v>
      </c>
      <c r="L124" s="58" t="n">
        <v>0</v>
      </c>
      <c r="M124" s="58" t="n">
        <v>0</v>
      </c>
      <c r="N124" s="58" t="n">
        <v>0</v>
      </c>
      <c r="O124" s="58" t="n">
        <v>0</v>
      </c>
      <c r="P124" s="58" t="n">
        <v>0</v>
      </c>
      <c r="Q124" s="58" t="n">
        <v>0</v>
      </c>
      <c r="R124" s="58" t="n">
        <v>0</v>
      </c>
      <c r="S124" s="58" t="n">
        <v>0</v>
      </c>
      <c r="T124" s="58" t="n">
        <v>0</v>
      </c>
      <c r="U124" s="58" t="n">
        <v>0</v>
      </c>
      <c r="V124" s="58" t="n">
        <v>0</v>
      </c>
      <c r="W124" s="58" t="n">
        <v>0</v>
      </c>
      <c r="X124" s="58" t="n">
        <v>0</v>
      </c>
      <c r="Y124" s="58" t="n">
        <v>0</v>
      </c>
      <c r="Z124" s="58" t="n">
        <v>0</v>
      </c>
      <c r="AA124" s="58" t="n">
        <v>0</v>
      </c>
      <c r="AB124" s="58" t="n">
        <v>0</v>
      </c>
      <c r="AC124" s="58" t="n">
        <v>0</v>
      </c>
      <c r="AD124" s="58" t="n">
        <v>0</v>
      </c>
      <c r="AE124" s="58" t="n">
        <v>0</v>
      </c>
      <c r="AF124" s="58" t="n">
        <v>0</v>
      </c>
      <c r="AG124" s="58" t="n">
        <v>0</v>
      </c>
      <c r="AH124" s="58" t="n">
        <v>0</v>
      </c>
      <c r="AI124" s="58" t="n">
        <v>0</v>
      </c>
      <c r="AJ124" s="58" t="n">
        <v>0</v>
      </c>
      <c r="AK124" s="58" t="n">
        <v>0</v>
      </c>
      <c r="AL124" s="58" t="n">
        <v>0</v>
      </c>
      <c r="AM124" s="58" t="n">
        <v>0</v>
      </c>
      <c r="AN124" s="58" t="n">
        <v>0</v>
      </c>
      <c r="AO124" s="58" t="n">
        <v>0</v>
      </c>
      <c r="AP124" s="58" t="n">
        <v>0</v>
      </c>
      <c r="AQ124" s="59" t="n">
        <v>0</v>
      </c>
    </row>
    <row r="125" customFormat="false" ht="15" hidden="false" customHeight="false" outlineLevel="0" collapsed="false">
      <c r="A125" s="45" t="s">
        <v>60</v>
      </c>
      <c r="B125" s="45" t="s">
        <v>3</v>
      </c>
      <c r="C125" s="45" t="s">
        <v>109</v>
      </c>
      <c r="D125" s="57" t="n">
        <v>0</v>
      </c>
      <c r="E125" s="58" t="n">
        <v>0</v>
      </c>
      <c r="F125" s="58" t="n">
        <v>0</v>
      </c>
      <c r="G125" s="58" t="n">
        <v>0</v>
      </c>
      <c r="H125" s="58" t="n">
        <v>0</v>
      </c>
      <c r="I125" s="58" t="n">
        <v>0</v>
      </c>
      <c r="J125" s="58" t="n">
        <v>0</v>
      </c>
      <c r="K125" s="58" t="n">
        <v>0</v>
      </c>
      <c r="L125" s="58" t="n">
        <v>0</v>
      </c>
      <c r="M125" s="58" t="n">
        <v>0</v>
      </c>
      <c r="N125" s="58" t="n">
        <v>0</v>
      </c>
      <c r="O125" s="58" t="n">
        <v>0</v>
      </c>
      <c r="P125" s="58" t="n">
        <v>0</v>
      </c>
      <c r="Q125" s="58" t="n">
        <v>0</v>
      </c>
      <c r="R125" s="58" t="n">
        <v>0</v>
      </c>
      <c r="S125" s="58" t="n">
        <v>0</v>
      </c>
      <c r="T125" s="58" t="n">
        <v>0</v>
      </c>
      <c r="U125" s="58" t="n">
        <v>0</v>
      </c>
      <c r="V125" s="58" t="n">
        <v>0</v>
      </c>
      <c r="W125" s="58" t="n">
        <v>0</v>
      </c>
      <c r="X125" s="58" t="n">
        <v>0</v>
      </c>
      <c r="Y125" s="58" t="n">
        <v>0</v>
      </c>
      <c r="Z125" s="58" t="n">
        <v>0</v>
      </c>
      <c r="AA125" s="58" t="n">
        <v>0</v>
      </c>
      <c r="AB125" s="58" t="n">
        <v>0</v>
      </c>
      <c r="AC125" s="58" t="n">
        <v>0</v>
      </c>
      <c r="AD125" s="58" t="n">
        <v>0</v>
      </c>
      <c r="AE125" s="58" t="n">
        <v>0</v>
      </c>
      <c r="AF125" s="58" t="n">
        <v>0</v>
      </c>
      <c r="AG125" s="58" t="n">
        <v>0</v>
      </c>
      <c r="AH125" s="58" t="n">
        <v>0</v>
      </c>
      <c r="AI125" s="58" t="n">
        <v>0</v>
      </c>
      <c r="AJ125" s="58" t="n">
        <v>0</v>
      </c>
      <c r="AK125" s="58" t="n">
        <v>0</v>
      </c>
      <c r="AL125" s="58" t="n">
        <v>0</v>
      </c>
      <c r="AM125" s="58" t="n">
        <v>0</v>
      </c>
      <c r="AN125" s="58" t="n">
        <v>0</v>
      </c>
      <c r="AO125" s="58" t="n">
        <v>0</v>
      </c>
      <c r="AP125" s="58" t="n">
        <v>0</v>
      </c>
      <c r="AQ125" s="59" t="n">
        <v>0</v>
      </c>
    </row>
    <row r="126" customFormat="false" ht="15" hidden="false" customHeight="false" outlineLevel="0" collapsed="false">
      <c r="A126" s="45" t="s">
        <v>61</v>
      </c>
      <c r="B126" s="45" t="s">
        <v>4</v>
      </c>
      <c r="C126" s="45" t="s">
        <v>109</v>
      </c>
      <c r="D126" s="57" t="n">
        <v>0</v>
      </c>
      <c r="E126" s="58" t="n">
        <v>0</v>
      </c>
      <c r="F126" s="58" t="n">
        <v>0</v>
      </c>
      <c r="G126" s="58" t="n">
        <v>0</v>
      </c>
      <c r="H126" s="58" t="n">
        <v>0</v>
      </c>
      <c r="I126" s="58" t="n">
        <v>0</v>
      </c>
      <c r="J126" s="58" t="n">
        <v>0</v>
      </c>
      <c r="K126" s="58" t="n">
        <v>0</v>
      </c>
      <c r="L126" s="58" t="n">
        <v>0</v>
      </c>
      <c r="M126" s="58" t="n">
        <v>0</v>
      </c>
      <c r="N126" s="58" t="n">
        <v>0</v>
      </c>
      <c r="O126" s="58" t="n">
        <v>0</v>
      </c>
      <c r="P126" s="58" t="n">
        <v>0</v>
      </c>
      <c r="Q126" s="58" t="n">
        <v>0</v>
      </c>
      <c r="R126" s="58" t="n">
        <v>0</v>
      </c>
      <c r="S126" s="58" t="n">
        <v>0</v>
      </c>
      <c r="T126" s="58" t="n">
        <v>0</v>
      </c>
      <c r="U126" s="58" t="n">
        <v>0</v>
      </c>
      <c r="V126" s="58" t="n">
        <v>0</v>
      </c>
      <c r="W126" s="58" t="n">
        <v>0</v>
      </c>
      <c r="X126" s="58" t="n">
        <v>0</v>
      </c>
      <c r="Y126" s="58" t="n">
        <v>0</v>
      </c>
      <c r="Z126" s="58" t="n">
        <v>0</v>
      </c>
      <c r="AA126" s="58" t="n">
        <v>0</v>
      </c>
      <c r="AB126" s="58" t="n">
        <v>0</v>
      </c>
      <c r="AC126" s="58" t="n">
        <v>0</v>
      </c>
      <c r="AD126" s="58" t="n">
        <v>0</v>
      </c>
      <c r="AE126" s="58" t="n">
        <v>0</v>
      </c>
      <c r="AF126" s="58" t="n">
        <v>0</v>
      </c>
      <c r="AG126" s="58" t="n">
        <v>0</v>
      </c>
      <c r="AH126" s="58" t="n">
        <v>0</v>
      </c>
      <c r="AI126" s="58" t="n">
        <v>0</v>
      </c>
      <c r="AJ126" s="58" t="n">
        <v>0</v>
      </c>
      <c r="AK126" s="58" t="n">
        <v>0</v>
      </c>
      <c r="AL126" s="58" t="n">
        <v>0</v>
      </c>
      <c r="AM126" s="58" t="n">
        <v>0</v>
      </c>
      <c r="AN126" s="58" t="n">
        <v>0</v>
      </c>
      <c r="AO126" s="58" t="n">
        <v>0</v>
      </c>
      <c r="AP126" s="58" t="n">
        <v>0</v>
      </c>
      <c r="AQ126" s="59" t="n">
        <v>0</v>
      </c>
    </row>
    <row r="127" customFormat="false" ht="15" hidden="false" customHeight="false" outlineLevel="0" collapsed="false">
      <c r="A127" s="45" t="s">
        <v>62</v>
      </c>
      <c r="B127" s="45" t="s">
        <v>5</v>
      </c>
      <c r="C127" s="45" t="s">
        <v>109</v>
      </c>
      <c r="D127" s="57" t="n">
        <v>0</v>
      </c>
      <c r="E127" s="58" t="n">
        <v>0</v>
      </c>
      <c r="F127" s="58" t="n">
        <v>0</v>
      </c>
      <c r="G127" s="58" t="n">
        <v>0</v>
      </c>
      <c r="H127" s="58" t="n">
        <v>0</v>
      </c>
      <c r="I127" s="58" t="n">
        <v>0</v>
      </c>
      <c r="J127" s="58" t="n">
        <v>0</v>
      </c>
      <c r="K127" s="58" t="n">
        <v>0</v>
      </c>
      <c r="L127" s="58" t="n">
        <v>0</v>
      </c>
      <c r="M127" s="58" t="n">
        <v>0</v>
      </c>
      <c r="N127" s="58" t="n">
        <v>0</v>
      </c>
      <c r="O127" s="58" t="n">
        <v>0</v>
      </c>
      <c r="P127" s="58" t="n">
        <v>0</v>
      </c>
      <c r="Q127" s="58" t="n">
        <v>0</v>
      </c>
      <c r="R127" s="58" t="n">
        <v>0</v>
      </c>
      <c r="S127" s="58" t="n">
        <v>0</v>
      </c>
      <c r="T127" s="58" t="n">
        <v>0</v>
      </c>
      <c r="U127" s="58" t="n">
        <v>0</v>
      </c>
      <c r="V127" s="58" t="n">
        <v>0</v>
      </c>
      <c r="W127" s="58" t="n">
        <v>0</v>
      </c>
      <c r="X127" s="58" t="n">
        <v>0</v>
      </c>
      <c r="Y127" s="58" t="n">
        <v>0</v>
      </c>
      <c r="Z127" s="58" t="n">
        <v>0</v>
      </c>
      <c r="AA127" s="58" t="n">
        <v>0</v>
      </c>
      <c r="AB127" s="58" t="n">
        <v>0</v>
      </c>
      <c r="AC127" s="58" t="n">
        <v>0</v>
      </c>
      <c r="AD127" s="58" t="n">
        <v>0</v>
      </c>
      <c r="AE127" s="58" t="n">
        <v>0</v>
      </c>
      <c r="AF127" s="58" t="n">
        <v>0</v>
      </c>
      <c r="AG127" s="58" t="n">
        <v>0</v>
      </c>
      <c r="AH127" s="58" t="n">
        <v>0</v>
      </c>
      <c r="AI127" s="58" t="n">
        <v>0</v>
      </c>
      <c r="AJ127" s="58" t="n">
        <v>0</v>
      </c>
      <c r="AK127" s="58" t="n">
        <v>0</v>
      </c>
      <c r="AL127" s="58" t="n">
        <v>0</v>
      </c>
      <c r="AM127" s="58" t="n">
        <v>0</v>
      </c>
      <c r="AN127" s="58" t="n">
        <v>0</v>
      </c>
      <c r="AO127" s="58" t="n">
        <v>0</v>
      </c>
      <c r="AP127" s="58" t="n">
        <v>0</v>
      </c>
      <c r="AQ127" s="59" t="n">
        <v>0</v>
      </c>
    </row>
    <row r="128" customFormat="false" ht="15" hidden="false" customHeight="false" outlineLevel="0" collapsed="false">
      <c r="A128" s="45" t="s">
        <v>63</v>
      </c>
      <c r="B128" s="45" t="s">
        <v>6</v>
      </c>
      <c r="C128" s="45" t="s">
        <v>109</v>
      </c>
      <c r="D128" s="57" t="n">
        <v>1.07269374893804E-006</v>
      </c>
      <c r="E128" s="58" t="n">
        <v>0</v>
      </c>
      <c r="F128" s="58" t="n">
        <v>0</v>
      </c>
      <c r="G128" s="58" t="n">
        <v>0</v>
      </c>
      <c r="H128" s="58" t="n">
        <v>4.11043821202384E-009</v>
      </c>
      <c r="I128" s="58" t="n">
        <v>0.000142371543915942</v>
      </c>
      <c r="J128" s="58" t="n">
        <v>2.85656511778143E-007</v>
      </c>
      <c r="K128" s="58" t="n">
        <v>1.26438872030121E-005</v>
      </c>
      <c r="L128" s="58" t="n">
        <v>1.09750271803932E-005</v>
      </c>
      <c r="M128" s="58" t="n">
        <v>0</v>
      </c>
      <c r="N128" s="58" t="n">
        <v>0</v>
      </c>
      <c r="O128" s="58" t="n">
        <v>0</v>
      </c>
      <c r="P128" s="58" t="n">
        <v>0</v>
      </c>
      <c r="Q128" s="58" t="n">
        <v>0</v>
      </c>
      <c r="R128" s="58" t="n">
        <v>1.90449554793304E-006</v>
      </c>
      <c r="S128" s="58" t="n">
        <v>0</v>
      </c>
      <c r="T128" s="58" t="n">
        <v>0</v>
      </c>
      <c r="U128" s="58" t="n">
        <v>0</v>
      </c>
      <c r="V128" s="58" t="n">
        <v>0</v>
      </c>
      <c r="W128" s="58" t="n">
        <v>0</v>
      </c>
      <c r="X128" s="58" t="n">
        <v>0</v>
      </c>
      <c r="Y128" s="58" t="n">
        <v>0</v>
      </c>
      <c r="Z128" s="58" t="n">
        <v>0</v>
      </c>
      <c r="AA128" s="58" t="n">
        <v>0</v>
      </c>
      <c r="AB128" s="58" t="n">
        <v>0</v>
      </c>
      <c r="AC128" s="58" t="n">
        <v>0</v>
      </c>
      <c r="AD128" s="58" t="n">
        <v>0</v>
      </c>
      <c r="AE128" s="58" t="n">
        <v>0</v>
      </c>
      <c r="AF128" s="58" t="n">
        <v>0</v>
      </c>
      <c r="AG128" s="58" t="n">
        <v>0</v>
      </c>
      <c r="AH128" s="58" t="n">
        <v>0</v>
      </c>
      <c r="AI128" s="58" t="n">
        <v>0</v>
      </c>
      <c r="AJ128" s="58" t="n">
        <v>0</v>
      </c>
      <c r="AK128" s="58" t="n">
        <v>0</v>
      </c>
      <c r="AL128" s="58" t="n">
        <v>0</v>
      </c>
      <c r="AM128" s="58" t="n">
        <v>0</v>
      </c>
      <c r="AN128" s="58" t="n">
        <v>0</v>
      </c>
      <c r="AO128" s="58" t="n">
        <v>0</v>
      </c>
      <c r="AP128" s="58" t="n">
        <v>1.52744206172173E-010</v>
      </c>
      <c r="AQ128" s="59" t="n">
        <v>3.48923276760615E-005</v>
      </c>
    </row>
    <row r="129" customFormat="false" ht="15" hidden="false" customHeight="false" outlineLevel="0" collapsed="false">
      <c r="A129" s="45" t="s">
        <v>64</v>
      </c>
      <c r="B129" s="45" t="s">
        <v>7</v>
      </c>
      <c r="C129" s="45" t="s">
        <v>109</v>
      </c>
      <c r="D129" s="57" t="n">
        <v>0</v>
      </c>
      <c r="E129" s="58" t="n">
        <v>0</v>
      </c>
      <c r="F129" s="58" t="n">
        <v>0</v>
      </c>
      <c r="G129" s="58" t="n">
        <v>0</v>
      </c>
      <c r="H129" s="58" t="n">
        <v>0</v>
      </c>
      <c r="I129" s="58" t="n">
        <v>0</v>
      </c>
      <c r="J129" s="58" t="n">
        <v>0</v>
      </c>
      <c r="K129" s="58" t="n">
        <v>0</v>
      </c>
      <c r="L129" s="58" t="n">
        <v>0</v>
      </c>
      <c r="M129" s="58" t="n">
        <v>0</v>
      </c>
      <c r="N129" s="58" t="n">
        <v>0</v>
      </c>
      <c r="O129" s="58" t="n">
        <v>0</v>
      </c>
      <c r="P129" s="58" t="n">
        <v>0</v>
      </c>
      <c r="Q129" s="58" t="n">
        <v>0</v>
      </c>
      <c r="R129" s="58" t="n">
        <v>0</v>
      </c>
      <c r="S129" s="58" t="n">
        <v>0</v>
      </c>
      <c r="T129" s="58" t="n">
        <v>0</v>
      </c>
      <c r="U129" s="58" t="n">
        <v>0</v>
      </c>
      <c r="V129" s="58" t="n">
        <v>0</v>
      </c>
      <c r="W129" s="58" t="n">
        <v>0</v>
      </c>
      <c r="X129" s="58" t="n">
        <v>0</v>
      </c>
      <c r="Y129" s="58" t="n">
        <v>0</v>
      </c>
      <c r="Z129" s="58" t="n">
        <v>0</v>
      </c>
      <c r="AA129" s="58" t="n">
        <v>0</v>
      </c>
      <c r="AB129" s="58" t="n">
        <v>0</v>
      </c>
      <c r="AC129" s="58" t="n">
        <v>0</v>
      </c>
      <c r="AD129" s="58" t="n">
        <v>0</v>
      </c>
      <c r="AE129" s="58" t="n">
        <v>0</v>
      </c>
      <c r="AF129" s="58" t="n">
        <v>0</v>
      </c>
      <c r="AG129" s="58" t="n">
        <v>0</v>
      </c>
      <c r="AH129" s="58" t="n">
        <v>0</v>
      </c>
      <c r="AI129" s="58" t="n">
        <v>0</v>
      </c>
      <c r="AJ129" s="58" t="n">
        <v>0</v>
      </c>
      <c r="AK129" s="58" t="n">
        <v>0</v>
      </c>
      <c r="AL129" s="58" t="n">
        <v>0</v>
      </c>
      <c r="AM129" s="58" t="n">
        <v>0</v>
      </c>
      <c r="AN129" s="58" t="n">
        <v>0</v>
      </c>
      <c r="AO129" s="58" t="n">
        <v>0</v>
      </c>
      <c r="AP129" s="58" t="n">
        <v>0</v>
      </c>
      <c r="AQ129" s="59" t="n">
        <v>0</v>
      </c>
    </row>
    <row r="130" customFormat="false" ht="15" hidden="false" customHeight="false" outlineLevel="0" collapsed="false">
      <c r="A130" s="45" t="s">
        <v>65</v>
      </c>
      <c r="B130" s="45" t="s">
        <v>8</v>
      </c>
      <c r="C130" s="45" t="s">
        <v>109</v>
      </c>
      <c r="D130" s="57" t="n">
        <v>0</v>
      </c>
      <c r="E130" s="58" t="n">
        <v>0</v>
      </c>
      <c r="F130" s="58" t="n">
        <v>0</v>
      </c>
      <c r="G130" s="58" t="n">
        <v>0</v>
      </c>
      <c r="H130" s="58" t="n">
        <v>0</v>
      </c>
      <c r="I130" s="58" t="n">
        <v>0</v>
      </c>
      <c r="J130" s="58" t="n">
        <v>0</v>
      </c>
      <c r="K130" s="58" t="n">
        <v>0</v>
      </c>
      <c r="L130" s="58" t="n">
        <v>0</v>
      </c>
      <c r="M130" s="58" t="n">
        <v>0</v>
      </c>
      <c r="N130" s="58" t="n">
        <v>0</v>
      </c>
      <c r="O130" s="58" t="n">
        <v>0</v>
      </c>
      <c r="P130" s="58" t="n">
        <v>0</v>
      </c>
      <c r="Q130" s="58" t="n">
        <v>0</v>
      </c>
      <c r="R130" s="58" t="n">
        <v>0</v>
      </c>
      <c r="S130" s="58" t="n">
        <v>0</v>
      </c>
      <c r="T130" s="58" t="n">
        <v>0</v>
      </c>
      <c r="U130" s="58" t="n">
        <v>0</v>
      </c>
      <c r="V130" s="58" t="n">
        <v>0</v>
      </c>
      <c r="W130" s="58" t="n">
        <v>0</v>
      </c>
      <c r="X130" s="58" t="n">
        <v>0</v>
      </c>
      <c r="Y130" s="58" t="n">
        <v>0</v>
      </c>
      <c r="Z130" s="58" t="n">
        <v>0</v>
      </c>
      <c r="AA130" s="58" t="n">
        <v>0</v>
      </c>
      <c r="AB130" s="58" t="n">
        <v>0</v>
      </c>
      <c r="AC130" s="58" t="n">
        <v>0</v>
      </c>
      <c r="AD130" s="58" t="n">
        <v>0</v>
      </c>
      <c r="AE130" s="58" t="n">
        <v>0</v>
      </c>
      <c r="AF130" s="58" t="n">
        <v>0</v>
      </c>
      <c r="AG130" s="58" t="n">
        <v>0</v>
      </c>
      <c r="AH130" s="58" t="n">
        <v>0</v>
      </c>
      <c r="AI130" s="58" t="n">
        <v>0</v>
      </c>
      <c r="AJ130" s="58" t="n">
        <v>0</v>
      </c>
      <c r="AK130" s="58" t="n">
        <v>0</v>
      </c>
      <c r="AL130" s="58" t="n">
        <v>0</v>
      </c>
      <c r="AM130" s="58" t="n">
        <v>0</v>
      </c>
      <c r="AN130" s="58" t="n">
        <v>0</v>
      </c>
      <c r="AO130" s="58" t="n">
        <v>0</v>
      </c>
      <c r="AP130" s="58" t="n">
        <v>0</v>
      </c>
      <c r="AQ130" s="59" t="n">
        <v>0</v>
      </c>
    </row>
    <row r="131" customFormat="false" ht="15" hidden="false" customHeight="false" outlineLevel="0" collapsed="false">
      <c r="A131" s="45" t="s">
        <v>66</v>
      </c>
      <c r="B131" s="45" t="s">
        <v>9</v>
      </c>
      <c r="C131" s="45" t="s">
        <v>109</v>
      </c>
      <c r="D131" s="57" t="n">
        <v>0</v>
      </c>
      <c r="E131" s="58" t="n">
        <v>0</v>
      </c>
      <c r="F131" s="58" t="n">
        <v>0</v>
      </c>
      <c r="G131" s="58" t="n">
        <v>0</v>
      </c>
      <c r="H131" s="58" t="n">
        <v>0</v>
      </c>
      <c r="I131" s="58" t="n">
        <v>0</v>
      </c>
      <c r="J131" s="58" t="n">
        <v>0</v>
      </c>
      <c r="K131" s="58" t="n">
        <v>0</v>
      </c>
      <c r="L131" s="58" t="n">
        <v>0</v>
      </c>
      <c r="M131" s="58" t="n">
        <v>0</v>
      </c>
      <c r="N131" s="58" t="n">
        <v>0</v>
      </c>
      <c r="O131" s="58" t="n">
        <v>0</v>
      </c>
      <c r="P131" s="58" t="n">
        <v>0</v>
      </c>
      <c r="Q131" s="58" t="n">
        <v>0</v>
      </c>
      <c r="R131" s="58" t="n">
        <v>0</v>
      </c>
      <c r="S131" s="58" t="n">
        <v>0</v>
      </c>
      <c r="T131" s="58" t="n">
        <v>0</v>
      </c>
      <c r="U131" s="58" t="n">
        <v>0</v>
      </c>
      <c r="V131" s="58" t="n">
        <v>0</v>
      </c>
      <c r="W131" s="58" t="n">
        <v>0</v>
      </c>
      <c r="X131" s="58" t="n">
        <v>0</v>
      </c>
      <c r="Y131" s="58" t="n">
        <v>0</v>
      </c>
      <c r="Z131" s="58" t="n">
        <v>0</v>
      </c>
      <c r="AA131" s="58" t="n">
        <v>0</v>
      </c>
      <c r="AB131" s="58" t="n">
        <v>0</v>
      </c>
      <c r="AC131" s="58" t="n">
        <v>0</v>
      </c>
      <c r="AD131" s="58" t="n">
        <v>0</v>
      </c>
      <c r="AE131" s="58" t="n">
        <v>0</v>
      </c>
      <c r="AF131" s="58" t="n">
        <v>0</v>
      </c>
      <c r="AG131" s="58" t="n">
        <v>0</v>
      </c>
      <c r="AH131" s="58" t="n">
        <v>0</v>
      </c>
      <c r="AI131" s="58" t="n">
        <v>0</v>
      </c>
      <c r="AJ131" s="58" t="n">
        <v>0</v>
      </c>
      <c r="AK131" s="58" t="n">
        <v>0</v>
      </c>
      <c r="AL131" s="58" t="n">
        <v>0</v>
      </c>
      <c r="AM131" s="58" t="n">
        <v>0</v>
      </c>
      <c r="AN131" s="58" t="n">
        <v>0</v>
      </c>
      <c r="AO131" s="58" t="n">
        <v>0</v>
      </c>
      <c r="AP131" s="58" t="n">
        <v>0</v>
      </c>
      <c r="AQ131" s="59" t="n">
        <v>0</v>
      </c>
    </row>
    <row r="132" customFormat="false" ht="15" hidden="false" customHeight="false" outlineLevel="0" collapsed="false">
      <c r="A132" s="45" t="s">
        <v>67</v>
      </c>
      <c r="B132" s="45" t="s">
        <v>10</v>
      </c>
      <c r="C132" s="45" t="s">
        <v>109</v>
      </c>
      <c r="D132" s="57" t="n">
        <v>0</v>
      </c>
      <c r="E132" s="58" t="n">
        <v>0</v>
      </c>
      <c r="F132" s="58" t="n">
        <v>0</v>
      </c>
      <c r="G132" s="58" t="n">
        <v>0</v>
      </c>
      <c r="H132" s="58" t="n">
        <v>0</v>
      </c>
      <c r="I132" s="58" t="n">
        <v>0</v>
      </c>
      <c r="J132" s="58" t="n">
        <v>0</v>
      </c>
      <c r="K132" s="58" t="n">
        <v>0</v>
      </c>
      <c r="L132" s="58" t="n">
        <v>0</v>
      </c>
      <c r="M132" s="58" t="n">
        <v>0</v>
      </c>
      <c r="N132" s="58" t="n">
        <v>0</v>
      </c>
      <c r="O132" s="58" t="n">
        <v>0</v>
      </c>
      <c r="P132" s="58" t="n">
        <v>0</v>
      </c>
      <c r="Q132" s="58" t="n">
        <v>0</v>
      </c>
      <c r="R132" s="58" t="n">
        <v>0</v>
      </c>
      <c r="S132" s="58" t="n">
        <v>0</v>
      </c>
      <c r="T132" s="58" t="n">
        <v>0</v>
      </c>
      <c r="U132" s="58" t="n">
        <v>0</v>
      </c>
      <c r="V132" s="58" t="n">
        <v>0</v>
      </c>
      <c r="W132" s="58" t="n">
        <v>0</v>
      </c>
      <c r="X132" s="58" t="n">
        <v>0</v>
      </c>
      <c r="Y132" s="58" t="n">
        <v>0</v>
      </c>
      <c r="Z132" s="58" t="n">
        <v>0</v>
      </c>
      <c r="AA132" s="58" t="n">
        <v>0</v>
      </c>
      <c r="AB132" s="58" t="n">
        <v>0</v>
      </c>
      <c r="AC132" s="58" t="n">
        <v>0</v>
      </c>
      <c r="AD132" s="58" t="n">
        <v>0</v>
      </c>
      <c r="AE132" s="58" t="n">
        <v>0</v>
      </c>
      <c r="AF132" s="58" t="n">
        <v>0</v>
      </c>
      <c r="AG132" s="58" t="n">
        <v>0</v>
      </c>
      <c r="AH132" s="58" t="n">
        <v>0</v>
      </c>
      <c r="AI132" s="58" t="n">
        <v>0</v>
      </c>
      <c r="AJ132" s="58" t="n">
        <v>0</v>
      </c>
      <c r="AK132" s="58" t="n">
        <v>0</v>
      </c>
      <c r="AL132" s="58" t="n">
        <v>0</v>
      </c>
      <c r="AM132" s="58" t="n">
        <v>0</v>
      </c>
      <c r="AN132" s="58" t="n">
        <v>0</v>
      </c>
      <c r="AO132" s="58" t="n">
        <v>0</v>
      </c>
      <c r="AP132" s="58" t="n">
        <v>0</v>
      </c>
      <c r="AQ132" s="59" t="n">
        <v>0</v>
      </c>
    </row>
    <row r="133" customFormat="false" ht="15" hidden="false" customHeight="false" outlineLevel="0" collapsed="false">
      <c r="A133" s="45" t="s">
        <v>68</v>
      </c>
      <c r="B133" s="45" t="s">
        <v>11</v>
      </c>
      <c r="C133" s="45" t="s">
        <v>109</v>
      </c>
      <c r="D133" s="57" t="n">
        <v>0</v>
      </c>
      <c r="E133" s="58" t="n">
        <v>0</v>
      </c>
      <c r="F133" s="58" t="n">
        <v>0</v>
      </c>
      <c r="G133" s="58" t="n">
        <v>0</v>
      </c>
      <c r="H133" s="58" t="n">
        <v>0</v>
      </c>
      <c r="I133" s="58" t="n">
        <v>0</v>
      </c>
      <c r="J133" s="58" t="n">
        <v>0</v>
      </c>
      <c r="K133" s="58" t="n">
        <v>0</v>
      </c>
      <c r="L133" s="58" t="n">
        <v>0</v>
      </c>
      <c r="M133" s="58" t="n">
        <v>0</v>
      </c>
      <c r="N133" s="58" t="n">
        <v>0</v>
      </c>
      <c r="O133" s="58" t="n">
        <v>0</v>
      </c>
      <c r="P133" s="58" t="n">
        <v>0</v>
      </c>
      <c r="Q133" s="58" t="n">
        <v>0</v>
      </c>
      <c r="R133" s="58" t="n">
        <v>0</v>
      </c>
      <c r="S133" s="58" t="n">
        <v>0</v>
      </c>
      <c r="T133" s="58" t="n">
        <v>0</v>
      </c>
      <c r="U133" s="58" t="n">
        <v>0</v>
      </c>
      <c r="V133" s="58" t="n">
        <v>0</v>
      </c>
      <c r="W133" s="58" t="n">
        <v>0</v>
      </c>
      <c r="X133" s="58" t="n">
        <v>0</v>
      </c>
      <c r="Y133" s="58" t="n">
        <v>0</v>
      </c>
      <c r="Z133" s="58" t="n">
        <v>0</v>
      </c>
      <c r="AA133" s="58" t="n">
        <v>0</v>
      </c>
      <c r="AB133" s="58" t="n">
        <v>0</v>
      </c>
      <c r="AC133" s="58" t="n">
        <v>0</v>
      </c>
      <c r="AD133" s="58" t="n">
        <v>0</v>
      </c>
      <c r="AE133" s="58" t="n">
        <v>0</v>
      </c>
      <c r="AF133" s="58" t="n">
        <v>0</v>
      </c>
      <c r="AG133" s="58" t="n">
        <v>0</v>
      </c>
      <c r="AH133" s="58" t="n">
        <v>0</v>
      </c>
      <c r="AI133" s="58" t="n">
        <v>0</v>
      </c>
      <c r="AJ133" s="58" t="n">
        <v>0</v>
      </c>
      <c r="AK133" s="58" t="n">
        <v>0</v>
      </c>
      <c r="AL133" s="58" t="n">
        <v>0</v>
      </c>
      <c r="AM133" s="58" t="n">
        <v>0</v>
      </c>
      <c r="AN133" s="58" t="n">
        <v>0</v>
      </c>
      <c r="AO133" s="58" t="n">
        <v>0</v>
      </c>
      <c r="AP133" s="58" t="n">
        <v>0</v>
      </c>
      <c r="AQ133" s="59" t="n">
        <v>0</v>
      </c>
    </row>
    <row r="134" customFormat="false" ht="15" hidden="false" customHeight="false" outlineLevel="0" collapsed="false">
      <c r="A134" s="45" t="s">
        <v>69</v>
      </c>
      <c r="B134" s="45" t="s">
        <v>12</v>
      </c>
      <c r="C134" s="45" t="s">
        <v>109</v>
      </c>
      <c r="D134" s="57" t="n">
        <v>0</v>
      </c>
      <c r="E134" s="58" t="n">
        <v>0</v>
      </c>
      <c r="F134" s="58" t="n">
        <v>0</v>
      </c>
      <c r="G134" s="58" t="n">
        <v>0</v>
      </c>
      <c r="H134" s="58" t="n">
        <v>0</v>
      </c>
      <c r="I134" s="58" t="n">
        <v>0</v>
      </c>
      <c r="J134" s="58" t="n">
        <v>0</v>
      </c>
      <c r="K134" s="58" t="n">
        <v>0</v>
      </c>
      <c r="L134" s="58" t="n">
        <v>0</v>
      </c>
      <c r="M134" s="58" t="n">
        <v>0</v>
      </c>
      <c r="N134" s="58" t="n">
        <v>0</v>
      </c>
      <c r="O134" s="58" t="n">
        <v>0</v>
      </c>
      <c r="P134" s="58" t="n">
        <v>0</v>
      </c>
      <c r="Q134" s="58" t="n">
        <v>0</v>
      </c>
      <c r="R134" s="58" t="n">
        <v>0</v>
      </c>
      <c r="S134" s="58" t="n">
        <v>0</v>
      </c>
      <c r="T134" s="58" t="n">
        <v>0</v>
      </c>
      <c r="U134" s="58" t="n">
        <v>0</v>
      </c>
      <c r="V134" s="58" t="n">
        <v>0</v>
      </c>
      <c r="W134" s="58" t="n">
        <v>0</v>
      </c>
      <c r="X134" s="58" t="n">
        <v>0</v>
      </c>
      <c r="Y134" s="58" t="n">
        <v>0</v>
      </c>
      <c r="Z134" s="58" t="n">
        <v>0</v>
      </c>
      <c r="AA134" s="58" t="n">
        <v>0</v>
      </c>
      <c r="AB134" s="58" t="n">
        <v>0</v>
      </c>
      <c r="AC134" s="58" t="n">
        <v>0</v>
      </c>
      <c r="AD134" s="58" t="n">
        <v>0</v>
      </c>
      <c r="AE134" s="58" t="n">
        <v>0</v>
      </c>
      <c r="AF134" s="58" t="n">
        <v>0</v>
      </c>
      <c r="AG134" s="58" t="n">
        <v>0</v>
      </c>
      <c r="AH134" s="58" t="n">
        <v>0</v>
      </c>
      <c r="AI134" s="58" t="n">
        <v>0</v>
      </c>
      <c r="AJ134" s="58" t="n">
        <v>0</v>
      </c>
      <c r="AK134" s="58" t="n">
        <v>0</v>
      </c>
      <c r="AL134" s="58" t="n">
        <v>0</v>
      </c>
      <c r="AM134" s="58" t="n">
        <v>0</v>
      </c>
      <c r="AN134" s="58" t="n">
        <v>0</v>
      </c>
      <c r="AO134" s="58" t="n">
        <v>0</v>
      </c>
      <c r="AP134" s="58" t="n">
        <v>0</v>
      </c>
      <c r="AQ134" s="59" t="n">
        <v>0</v>
      </c>
    </row>
    <row r="135" customFormat="false" ht="15" hidden="false" customHeight="false" outlineLevel="0" collapsed="false">
      <c r="A135" s="45" t="s">
        <v>70</v>
      </c>
      <c r="B135" s="45" t="s">
        <v>13</v>
      </c>
      <c r="C135" s="45" t="s">
        <v>109</v>
      </c>
      <c r="D135" s="57" t="n">
        <v>0</v>
      </c>
      <c r="E135" s="58" t="n">
        <v>0</v>
      </c>
      <c r="F135" s="58" t="n">
        <v>0</v>
      </c>
      <c r="G135" s="58" t="n">
        <v>0</v>
      </c>
      <c r="H135" s="58" t="n">
        <v>0</v>
      </c>
      <c r="I135" s="58" t="n">
        <v>0</v>
      </c>
      <c r="J135" s="58" t="n">
        <v>0</v>
      </c>
      <c r="K135" s="58" t="n">
        <v>0</v>
      </c>
      <c r="L135" s="58" t="n">
        <v>0</v>
      </c>
      <c r="M135" s="58" t="n">
        <v>0</v>
      </c>
      <c r="N135" s="58" t="n">
        <v>0</v>
      </c>
      <c r="O135" s="58" t="n">
        <v>0</v>
      </c>
      <c r="P135" s="58" t="n">
        <v>0</v>
      </c>
      <c r="Q135" s="58" t="n">
        <v>0</v>
      </c>
      <c r="R135" s="58" t="n">
        <v>0</v>
      </c>
      <c r="S135" s="58" t="n">
        <v>0</v>
      </c>
      <c r="T135" s="58" t="n">
        <v>0</v>
      </c>
      <c r="U135" s="58" t="n">
        <v>0</v>
      </c>
      <c r="V135" s="58" t="n">
        <v>0</v>
      </c>
      <c r="W135" s="58" t="n">
        <v>0</v>
      </c>
      <c r="X135" s="58" t="n">
        <v>0</v>
      </c>
      <c r="Y135" s="58" t="n">
        <v>0</v>
      </c>
      <c r="Z135" s="58" t="n">
        <v>0</v>
      </c>
      <c r="AA135" s="58" t="n">
        <v>0</v>
      </c>
      <c r="AB135" s="58" t="n">
        <v>0</v>
      </c>
      <c r="AC135" s="58" t="n">
        <v>0</v>
      </c>
      <c r="AD135" s="58" t="n">
        <v>0</v>
      </c>
      <c r="AE135" s="58" t="n">
        <v>0</v>
      </c>
      <c r="AF135" s="58" t="n">
        <v>0</v>
      </c>
      <c r="AG135" s="58" t="n">
        <v>0</v>
      </c>
      <c r="AH135" s="58" t="n">
        <v>0</v>
      </c>
      <c r="AI135" s="58" t="n">
        <v>0</v>
      </c>
      <c r="AJ135" s="58" t="n">
        <v>0</v>
      </c>
      <c r="AK135" s="58" t="n">
        <v>0</v>
      </c>
      <c r="AL135" s="58" t="n">
        <v>0</v>
      </c>
      <c r="AM135" s="58" t="n">
        <v>0</v>
      </c>
      <c r="AN135" s="58" t="n">
        <v>0</v>
      </c>
      <c r="AO135" s="58" t="n">
        <v>0</v>
      </c>
      <c r="AP135" s="58" t="n">
        <v>0</v>
      </c>
      <c r="AQ135" s="59" t="n">
        <v>0</v>
      </c>
    </row>
    <row r="136" customFormat="false" ht="15" hidden="false" customHeight="false" outlineLevel="0" collapsed="false">
      <c r="A136" s="45" t="s">
        <v>71</v>
      </c>
      <c r="B136" s="45" t="s">
        <v>14</v>
      </c>
      <c r="C136" s="45" t="s">
        <v>109</v>
      </c>
      <c r="D136" s="57" t="n">
        <v>0.000135832757223398</v>
      </c>
      <c r="E136" s="58" t="n">
        <v>2.47910475081881E-006</v>
      </c>
      <c r="F136" s="58" t="n">
        <v>0</v>
      </c>
      <c r="G136" s="58" t="n">
        <v>0</v>
      </c>
      <c r="H136" s="58" t="n">
        <v>7.93393046478741E-005</v>
      </c>
      <c r="I136" s="58" t="n">
        <v>3.72713220713194E-005</v>
      </c>
      <c r="J136" s="58" t="n">
        <v>3.94879589293851E-006</v>
      </c>
      <c r="K136" s="58" t="n">
        <v>0.000136050177388825</v>
      </c>
      <c r="L136" s="58" t="n">
        <v>0.000197365239728242</v>
      </c>
      <c r="M136" s="58" t="n">
        <v>1.16080207135383E-006</v>
      </c>
      <c r="N136" s="58" t="n">
        <v>2.74716899184568E-006</v>
      </c>
      <c r="O136" s="58" t="n">
        <v>0</v>
      </c>
      <c r="P136" s="58" t="n">
        <v>9.15356213226914E-005</v>
      </c>
      <c r="Q136" s="58" t="n">
        <v>0.00122658116742969</v>
      </c>
      <c r="R136" s="58" t="n">
        <v>3.13093587465119E-005</v>
      </c>
      <c r="S136" s="58" t="n">
        <v>2.68727967522864E-006</v>
      </c>
      <c r="T136" s="58" t="n">
        <v>0.000134512200020254</v>
      </c>
      <c r="U136" s="58" t="n">
        <v>8.96979763638228E-005</v>
      </c>
      <c r="V136" s="58" t="n">
        <v>1.43949428093038E-005</v>
      </c>
      <c r="W136" s="58" t="n">
        <v>2.42630250113507E-007</v>
      </c>
      <c r="X136" s="58" t="n">
        <v>5.29690223629586E-005</v>
      </c>
      <c r="Y136" s="58" t="n">
        <v>1.38050645546173E-005</v>
      </c>
      <c r="Z136" s="58" t="n">
        <v>3.85201872177277E-007</v>
      </c>
      <c r="AA136" s="58" t="n">
        <v>5.77636164962314E-005</v>
      </c>
      <c r="AB136" s="58" t="n">
        <v>3.79522753064521E-005</v>
      </c>
      <c r="AC136" s="58" t="n">
        <v>0</v>
      </c>
      <c r="AD136" s="58" t="n">
        <v>1.07093683254789E-005</v>
      </c>
      <c r="AE136" s="58" t="n">
        <v>1.52127659021062E-005</v>
      </c>
      <c r="AF136" s="58" t="n">
        <v>2.51683172791672E-006</v>
      </c>
      <c r="AG136" s="58" t="n">
        <v>3.40553342539351E-005</v>
      </c>
      <c r="AH136" s="58" t="n">
        <v>5.06376727571478E-006</v>
      </c>
      <c r="AI136" s="58" t="n">
        <v>2.93231522618953E-007</v>
      </c>
      <c r="AJ136" s="58" t="n">
        <v>0.00113812147174031</v>
      </c>
      <c r="AK136" s="58" t="n">
        <v>0</v>
      </c>
      <c r="AL136" s="58" t="n">
        <v>0.00568806519731879</v>
      </c>
      <c r="AM136" s="58" t="n">
        <v>6.5652921987791E-010</v>
      </c>
      <c r="AN136" s="58" t="n">
        <v>0</v>
      </c>
      <c r="AO136" s="58" t="n">
        <v>1.7319142786576E-009</v>
      </c>
      <c r="AP136" s="58" t="n">
        <v>3.41097432965398E-007</v>
      </c>
      <c r="AQ136" s="59" t="n">
        <v>0.00063465884886682</v>
      </c>
    </row>
    <row r="137" customFormat="false" ht="15" hidden="false" customHeight="false" outlineLevel="0" collapsed="false">
      <c r="A137" s="45" t="s">
        <v>72</v>
      </c>
      <c r="B137" s="45" t="s">
        <v>15</v>
      </c>
      <c r="C137" s="45" t="s">
        <v>109</v>
      </c>
      <c r="D137" s="57" t="n">
        <v>5.86139685765374E-006</v>
      </c>
      <c r="E137" s="58" t="n">
        <v>3.23482981912093E-006</v>
      </c>
      <c r="F137" s="58" t="n">
        <v>1.02443491414306E-005</v>
      </c>
      <c r="G137" s="58" t="n">
        <v>1.83133522568824E-006</v>
      </c>
      <c r="H137" s="58" t="n">
        <v>1.26146987895481E-005</v>
      </c>
      <c r="I137" s="58" t="n">
        <v>5.40855835424736E-005</v>
      </c>
      <c r="J137" s="58" t="n">
        <v>1.4541280506819E-005</v>
      </c>
      <c r="K137" s="58" t="n">
        <v>6.51537848170847E-005</v>
      </c>
      <c r="L137" s="58" t="n">
        <v>5.48433599760756E-005</v>
      </c>
      <c r="M137" s="58" t="n">
        <v>0.00011214899859624</v>
      </c>
      <c r="N137" s="58" t="n">
        <v>1.66464687936241E-005</v>
      </c>
      <c r="O137" s="58" t="n">
        <v>5.43486021342687E-006</v>
      </c>
      <c r="P137" s="58" t="n">
        <v>6.24378299107775E-006</v>
      </c>
      <c r="Q137" s="58" t="n">
        <v>1.79499102159753E-006</v>
      </c>
      <c r="R137" s="58" t="n">
        <v>0.0092400349676609</v>
      </c>
      <c r="S137" s="58" t="n">
        <v>6.98157282386092E-006</v>
      </c>
      <c r="T137" s="58" t="n">
        <v>6.43532212052378E-006</v>
      </c>
      <c r="U137" s="58" t="n">
        <v>4.01143443014007E-005</v>
      </c>
      <c r="V137" s="58" t="n">
        <v>2.90469070023391E-005</v>
      </c>
      <c r="W137" s="58" t="n">
        <v>3.75871823052876E-005</v>
      </c>
      <c r="X137" s="58" t="n">
        <v>2.16764256038005E-005</v>
      </c>
      <c r="Y137" s="58" t="n">
        <v>5.24507095178706E-006</v>
      </c>
      <c r="Z137" s="58" t="n">
        <v>9.29091982015962E-007</v>
      </c>
      <c r="AA137" s="58" t="n">
        <v>7.98624023445882E-006</v>
      </c>
      <c r="AB137" s="58" t="n">
        <v>3.12631505039462E-006</v>
      </c>
      <c r="AC137" s="58" t="n">
        <v>1.66371929566367E-008</v>
      </c>
      <c r="AD137" s="58" t="n">
        <v>1.0075646059704E-006</v>
      </c>
      <c r="AE137" s="58" t="n">
        <v>2.48300466410001E-006</v>
      </c>
      <c r="AF137" s="58" t="n">
        <v>2.31341846301802E-006</v>
      </c>
      <c r="AG137" s="58" t="n">
        <v>5.90883337281412E-006</v>
      </c>
      <c r="AH137" s="58" t="n">
        <v>9.05916266447093E-008</v>
      </c>
      <c r="AI137" s="58" t="n">
        <v>3.25806922774063E-007</v>
      </c>
      <c r="AJ137" s="58" t="n">
        <v>8.54391510074493E-006</v>
      </c>
      <c r="AK137" s="58" t="n">
        <v>3.66335302715015E-006</v>
      </c>
      <c r="AL137" s="58" t="n">
        <v>2.21257669181796E-005</v>
      </c>
      <c r="AM137" s="58" t="n">
        <v>5.83209402975626E-005</v>
      </c>
      <c r="AN137" s="58" t="n">
        <v>5.77431746933144E-005</v>
      </c>
      <c r="AO137" s="58" t="n">
        <v>8.40834545670077E-005</v>
      </c>
      <c r="AP137" s="58" t="n">
        <v>8.54648096719757E-005</v>
      </c>
      <c r="AQ137" s="59" t="n">
        <v>0.00061260920483619</v>
      </c>
    </row>
    <row r="138" customFormat="false" ht="15" hidden="false" customHeight="false" outlineLevel="0" collapsed="false">
      <c r="A138" s="45" t="s">
        <v>73</v>
      </c>
      <c r="B138" s="45" t="s">
        <v>16</v>
      </c>
      <c r="C138" s="45" t="s">
        <v>109</v>
      </c>
      <c r="D138" s="57" t="n">
        <v>0</v>
      </c>
      <c r="E138" s="58" t="n">
        <v>0</v>
      </c>
      <c r="F138" s="58" t="n">
        <v>0</v>
      </c>
      <c r="G138" s="58" t="n">
        <v>0</v>
      </c>
      <c r="H138" s="58" t="n">
        <v>0</v>
      </c>
      <c r="I138" s="58" t="n">
        <v>0</v>
      </c>
      <c r="J138" s="58" t="n">
        <v>0</v>
      </c>
      <c r="K138" s="58" t="n">
        <v>0</v>
      </c>
      <c r="L138" s="58" t="n">
        <v>0</v>
      </c>
      <c r="M138" s="58" t="n">
        <v>0</v>
      </c>
      <c r="N138" s="58" t="n">
        <v>0</v>
      </c>
      <c r="O138" s="58" t="n">
        <v>0</v>
      </c>
      <c r="P138" s="58" t="n">
        <v>0</v>
      </c>
      <c r="Q138" s="58" t="n">
        <v>0</v>
      </c>
      <c r="R138" s="58" t="n">
        <v>0</v>
      </c>
      <c r="S138" s="58" t="n">
        <v>0</v>
      </c>
      <c r="T138" s="58" t="n">
        <v>0</v>
      </c>
      <c r="U138" s="58" t="n">
        <v>0</v>
      </c>
      <c r="V138" s="58" t="n">
        <v>0</v>
      </c>
      <c r="W138" s="58" t="n">
        <v>0</v>
      </c>
      <c r="X138" s="58" t="n">
        <v>0</v>
      </c>
      <c r="Y138" s="58" t="n">
        <v>0</v>
      </c>
      <c r="Z138" s="58" t="n">
        <v>0</v>
      </c>
      <c r="AA138" s="58" t="n">
        <v>0</v>
      </c>
      <c r="AB138" s="58" t="n">
        <v>0</v>
      </c>
      <c r="AC138" s="58" t="n">
        <v>0</v>
      </c>
      <c r="AD138" s="58" t="n">
        <v>0</v>
      </c>
      <c r="AE138" s="58" t="n">
        <v>0</v>
      </c>
      <c r="AF138" s="58" t="n">
        <v>0</v>
      </c>
      <c r="AG138" s="58" t="n">
        <v>0</v>
      </c>
      <c r="AH138" s="58" t="n">
        <v>0</v>
      </c>
      <c r="AI138" s="58" t="n">
        <v>0</v>
      </c>
      <c r="AJ138" s="58" t="n">
        <v>0</v>
      </c>
      <c r="AK138" s="58" t="n">
        <v>0</v>
      </c>
      <c r="AL138" s="58" t="n">
        <v>0</v>
      </c>
      <c r="AM138" s="58" t="n">
        <v>0</v>
      </c>
      <c r="AN138" s="58" t="n">
        <v>0</v>
      </c>
      <c r="AO138" s="58" t="n">
        <v>0</v>
      </c>
      <c r="AP138" s="58" t="n">
        <v>0</v>
      </c>
      <c r="AQ138" s="59" t="n">
        <v>0</v>
      </c>
    </row>
    <row r="139" customFormat="false" ht="15" hidden="false" customHeight="false" outlineLevel="0" collapsed="false">
      <c r="A139" s="45" t="s">
        <v>74</v>
      </c>
      <c r="B139" s="45" t="s">
        <v>17</v>
      </c>
      <c r="C139" s="45" t="s">
        <v>109</v>
      </c>
      <c r="D139" s="57" t="n">
        <v>7.48429158647923E-008</v>
      </c>
      <c r="E139" s="58" t="n">
        <v>1.12009360120346E-012</v>
      </c>
      <c r="F139" s="58" t="n">
        <v>3.12095060905904E-008</v>
      </c>
      <c r="G139" s="58" t="n">
        <v>2.60647468053321E-008</v>
      </c>
      <c r="H139" s="58" t="n">
        <v>6.59113649076337E-012</v>
      </c>
      <c r="I139" s="58" t="n">
        <v>0</v>
      </c>
      <c r="J139" s="58" t="n">
        <v>5.08129982534911E-009</v>
      </c>
      <c r="K139" s="58" t="n">
        <v>1.45060553791154E-007</v>
      </c>
      <c r="L139" s="58" t="n">
        <v>1.31794038793487E-007</v>
      </c>
      <c r="M139" s="58" t="n">
        <v>1.88094650965809E-009</v>
      </c>
      <c r="N139" s="58" t="n">
        <v>5.10001783027292E-008</v>
      </c>
      <c r="O139" s="58" t="n">
        <v>0</v>
      </c>
      <c r="P139" s="58" t="n">
        <v>1.39641656460299E-007</v>
      </c>
      <c r="Q139" s="58" t="n">
        <v>7.96807952951895E-008</v>
      </c>
      <c r="R139" s="58" t="n">
        <v>1.77359083863848E-007</v>
      </c>
      <c r="S139" s="58" t="n">
        <v>3.89498637787256E-007</v>
      </c>
      <c r="T139" s="58" t="n">
        <v>8.97233576324652E-007</v>
      </c>
      <c r="U139" s="58" t="n">
        <v>5.22242828537856E-007</v>
      </c>
      <c r="V139" s="58" t="n">
        <v>5.60578916619647E-009</v>
      </c>
      <c r="W139" s="58" t="n">
        <v>6.69100586492277E-007</v>
      </c>
      <c r="X139" s="58" t="n">
        <v>8.83439899013183E-009</v>
      </c>
      <c r="Y139" s="58" t="n">
        <v>5.40809104165874E-008</v>
      </c>
      <c r="Z139" s="58" t="n">
        <v>7.19540926841233E-010</v>
      </c>
      <c r="AA139" s="58" t="n">
        <v>1.3842663904029E-008</v>
      </c>
      <c r="AB139" s="58" t="n">
        <v>1.71798397730072E-008</v>
      </c>
      <c r="AC139" s="58" t="n">
        <v>0</v>
      </c>
      <c r="AD139" s="58" t="n">
        <v>1.43706975208602E-008</v>
      </c>
      <c r="AE139" s="58" t="n">
        <v>1.58711586095706E-008</v>
      </c>
      <c r="AF139" s="58" t="n">
        <v>4.19949408581033E-009</v>
      </c>
      <c r="AG139" s="58" t="n">
        <v>5.89265312100906E-008</v>
      </c>
      <c r="AH139" s="58" t="n">
        <v>3.59217056100647E-009</v>
      </c>
      <c r="AI139" s="58" t="n">
        <v>0</v>
      </c>
      <c r="AJ139" s="58" t="n">
        <v>2.17935358648447E-008</v>
      </c>
      <c r="AK139" s="58" t="n">
        <v>1.44623184539228E-008</v>
      </c>
      <c r="AL139" s="58" t="n">
        <v>0</v>
      </c>
      <c r="AM139" s="58" t="n">
        <v>8.42062974903968E-010</v>
      </c>
      <c r="AN139" s="58" t="n">
        <v>0</v>
      </c>
      <c r="AO139" s="58" t="n">
        <v>0</v>
      </c>
      <c r="AP139" s="58" t="n">
        <v>7.60709550906569E-012</v>
      </c>
      <c r="AQ139" s="59" t="n">
        <v>2.29669382179054E-007</v>
      </c>
    </row>
    <row r="140" customFormat="false" ht="15" hidden="false" customHeight="false" outlineLevel="0" collapsed="false">
      <c r="A140" s="45" t="s">
        <v>75</v>
      </c>
      <c r="B140" s="45" t="s">
        <v>18</v>
      </c>
      <c r="C140" s="45" t="s">
        <v>109</v>
      </c>
      <c r="D140" s="57" t="n">
        <v>0.00118921196553856</v>
      </c>
      <c r="E140" s="58" t="n">
        <v>1.76744822510955E-006</v>
      </c>
      <c r="F140" s="58" t="n">
        <v>1.75385105194437E-006</v>
      </c>
      <c r="G140" s="58" t="n">
        <v>3.78245800902732E-007</v>
      </c>
      <c r="H140" s="58" t="n">
        <v>4.85849750475609E-006</v>
      </c>
      <c r="I140" s="58" t="n">
        <v>7.66284392739181E-006</v>
      </c>
      <c r="J140" s="58" t="n">
        <v>6.62277727769833E-007</v>
      </c>
      <c r="K140" s="58" t="n">
        <v>2.17789438465843E-005</v>
      </c>
      <c r="L140" s="58" t="n">
        <v>4.90274032927118E-006</v>
      </c>
      <c r="M140" s="58" t="n">
        <v>4.5644323876104E-008</v>
      </c>
      <c r="N140" s="58" t="n">
        <v>9.02589235920459E-005</v>
      </c>
      <c r="O140" s="58" t="n">
        <v>1.7316271623713E-005</v>
      </c>
      <c r="P140" s="58" t="n">
        <v>3.56850141542964E-005</v>
      </c>
      <c r="Q140" s="58" t="n">
        <v>2.56646362686297E-005</v>
      </c>
      <c r="R140" s="58" t="n">
        <v>0.000131283872178756</v>
      </c>
      <c r="S140" s="58" t="n">
        <v>3.83324362474013E-007</v>
      </c>
      <c r="T140" s="58" t="n">
        <v>0.000514154206030071</v>
      </c>
      <c r="U140" s="58" t="n">
        <v>0.000827440817374736</v>
      </c>
      <c r="V140" s="58" t="n">
        <v>9.74047816271195E-006</v>
      </c>
      <c r="W140" s="58" t="n">
        <v>0.000288981682388112</v>
      </c>
      <c r="X140" s="58" t="n">
        <v>3.70770576409995E-005</v>
      </c>
      <c r="Y140" s="58" t="n">
        <v>1.32589480017487E-006</v>
      </c>
      <c r="Z140" s="58" t="n">
        <v>2.74007845746382E-007</v>
      </c>
      <c r="AA140" s="58" t="n">
        <v>8.55784674058668E-006</v>
      </c>
      <c r="AB140" s="58" t="n">
        <v>5.81454560233397E-006</v>
      </c>
      <c r="AC140" s="58" t="n">
        <v>2.74822165025057E-009</v>
      </c>
      <c r="AD140" s="58" t="n">
        <v>2.79457208307576E-006</v>
      </c>
      <c r="AE140" s="58" t="n">
        <v>1.48072194861015E-006</v>
      </c>
      <c r="AF140" s="58" t="n">
        <v>3.6989098362028E-007</v>
      </c>
      <c r="AG140" s="58" t="n">
        <v>1.54019908222835E-005</v>
      </c>
      <c r="AH140" s="58" t="n">
        <v>2.99913017443032E-006</v>
      </c>
      <c r="AI140" s="58" t="n">
        <v>2.35740031939713E-007</v>
      </c>
      <c r="AJ140" s="58" t="n">
        <v>1.99972819245886E-005</v>
      </c>
      <c r="AK140" s="58" t="n">
        <v>4.6612358346465E-006</v>
      </c>
      <c r="AL140" s="58" t="n">
        <v>0.00014741336053703</v>
      </c>
      <c r="AM140" s="58" t="n">
        <v>1.19234882731689E-005</v>
      </c>
      <c r="AN140" s="58" t="n">
        <v>5.94428365729982E-006</v>
      </c>
      <c r="AO140" s="58" t="n">
        <v>1.00085762824165E-005</v>
      </c>
      <c r="AP140" s="58" t="n">
        <v>9.81337216217071E-005</v>
      </c>
      <c r="AQ140" s="59" t="n">
        <v>0.000136107046273537</v>
      </c>
    </row>
    <row r="141" customFormat="false" ht="15" hidden="false" customHeight="false" outlineLevel="0" collapsed="false">
      <c r="A141" s="45" t="s">
        <v>76</v>
      </c>
      <c r="B141" s="45" t="s">
        <v>19</v>
      </c>
      <c r="C141" s="45" t="s">
        <v>109</v>
      </c>
      <c r="D141" s="57" t="n">
        <v>0.00616895407438278</v>
      </c>
      <c r="E141" s="58" t="n">
        <v>9.89531713457836E-007</v>
      </c>
      <c r="F141" s="58" t="n">
        <v>0</v>
      </c>
      <c r="G141" s="58" t="n">
        <v>8.46002823351455E-009</v>
      </c>
      <c r="H141" s="58" t="n">
        <v>0</v>
      </c>
      <c r="I141" s="58" t="n">
        <v>0</v>
      </c>
      <c r="J141" s="58" t="n">
        <v>0</v>
      </c>
      <c r="K141" s="58" t="n">
        <v>4.94392879772931E-005</v>
      </c>
      <c r="L141" s="58" t="n">
        <v>0.00035456518526189</v>
      </c>
      <c r="M141" s="58" t="n">
        <v>0</v>
      </c>
      <c r="N141" s="58" t="n">
        <v>0</v>
      </c>
      <c r="O141" s="58" t="n">
        <v>0</v>
      </c>
      <c r="P141" s="58" t="n">
        <v>0</v>
      </c>
      <c r="Q141" s="58" t="n">
        <v>0</v>
      </c>
      <c r="R141" s="58" t="n">
        <v>0</v>
      </c>
      <c r="S141" s="58" t="n">
        <v>0</v>
      </c>
      <c r="T141" s="58" t="n">
        <v>0</v>
      </c>
      <c r="U141" s="58" t="n">
        <v>0</v>
      </c>
      <c r="V141" s="58" t="n">
        <v>0.00982652418315411</v>
      </c>
      <c r="W141" s="58" t="n">
        <v>0</v>
      </c>
      <c r="X141" s="58" t="n">
        <v>0</v>
      </c>
      <c r="Y141" s="58" t="n">
        <v>0</v>
      </c>
      <c r="Z141" s="58" t="n">
        <v>0</v>
      </c>
      <c r="AA141" s="58" t="n">
        <v>0</v>
      </c>
      <c r="AB141" s="58" t="n">
        <v>0</v>
      </c>
      <c r="AC141" s="58" t="n">
        <v>0</v>
      </c>
      <c r="AD141" s="58" t="n">
        <v>0</v>
      </c>
      <c r="AE141" s="58" t="n">
        <v>0</v>
      </c>
      <c r="AF141" s="58" t="n">
        <v>0</v>
      </c>
      <c r="AG141" s="58" t="n">
        <v>0</v>
      </c>
      <c r="AH141" s="58" t="n">
        <v>0</v>
      </c>
      <c r="AI141" s="58" t="n">
        <v>0</v>
      </c>
      <c r="AJ141" s="58" t="n">
        <v>0</v>
      </c>
      <c r="AK141" s="58" t="n">
        <v>1.00431174487881E-009</v>
      </c>
      <c r="AL141" s="58" t="n">
        <v>0</v>
      </c>
      <c r="AM141" s="58" t="n">
        <v>0</v>
      </c>
      <c r="AN141" s="58" t="n">
        <v>0</v>
      </c>
      <c r="AO141" s="58" t="n">
        <v>0</v>
      </c>
      <c r="AP141" s="58" t="n">
        <v>0</v>
      </c>
      <c r="AQ141" s="59" t="n">
        <v>0.0244831945747137</v>
      </c>
    </row>
    <row r="142" customFormat="false" ht="15" hidden="false" customHeight="false" outlineLevel="0" collapsed="false">
      <c r="A142" s="45" t="s">
        <v>77</v>
      </c>
      <c r="B142" s="45" t="s">
        <v>20</v>
      </c>
      <c r="C142" s="45" t="s">
        <v>109</v>
      </c>
      <c r="D142" s="57" t="n">
        <v>0.00229871668852866</v>
      </c>
      <c r="E142" s="58" t="n">
        <v>2.47410844167462E-005</v>
      </c>
      <c r="F142" s="58" t="n">
        <v>0.000418028881540522</v>
      </c>
      <c r="G142" s="58" t="n">
        <v>6.47423007649195E-007</v>
      </c>
      <c r="H142" s="58" t="n">
        <v>0.000899204111192375</v>
      </c>
      <c r="I142" s="58" t="n">
        <v>0.00186593865510076</v>
      </c>
      <c r="J142" s="58" t="n">
        <v>0.000918059202376753</v>
      </c>
      <c r="K142" s="58" t="n">
        <v>0.00264750840142369</v>
      </c>
      <c r="L142" s="58" t="n">
        <v>0.00283695966936648</v>
      </c>
      <c r="M142" s="58" t="n">
        <v>1.88350804819493E-005</v>
      </c>
      <c r="N142" s="58" t="n">
        <v>0.000123471138067544</v>
      </c>
      <c r="O142" s="58" t="n">
        <v>5.16932523169089E-005</v>
      </c>
      <c r="P142" s="58" t="n">
        <v>0.000401599216274917</v>
      </c>
      <c r="Q142" s="58" t="n">
        <v>0.000125319289509207</v>
      </c>
      <c r="R142" s="58" t="n">
        <v>0.00338648445904255</v>
      </c>
      <c r="S142" s="58" t="n">
        <v>0.000289366376819089</v>
      </c>
      <c r="T142" s="58" t="n">
        <v>0.000229553625104018</v>
      </c>
      <c r="U142" s="58" t="n">
        <v>0.00558829447254539</v>
      </c>
      <c r="V142" s="58" t="n">
        <v>0.000956489762756974</v>
      </c>
      <c r="W142" s="58" t="n">
        <v>0.00539233256131411</v>
      </c>
      <c r="X142" s="58" t="n">
        <v>0.000183908938197419</v>
      </c>
      <c r="Y142" s="58" t="n">
        <v>7.92520779668848E-007</v>
      </c>
      <c r="Z142" s="58" t="n">
        <v>5.17709452196868E-007</v>
      </c>
      <c r="AA142" s="58" t="n">
        <v>0.000266356859356165</v>
      </c>
      <c r="AB142" s="58" t="n">
        <v>0.00179361132904887</v>
      </c>
      <c r="AC142" s="58" t="n">
        <v>0</v>
      </c>
      <c r="AD142" s="58" t="n">
        <v>0.000129892709082924</v>
      </c>
      <c r="AE142" s="58" t="n">
        <v>0.000237232627114281</v>
      </c>
      <c r="AF142" s="58" t="n">
        <v>8.9855479018297E-005</v>
      </c>
      <c r="AG142" s="58" t="n">
        <v>0.00274653104133904</v>
      </c>
      <c r="AH142" s="58" t="n">
        <v>1.37964289024239E-005</v>
      </c>
      <c r="AI142" s="58" t="n">
        <v>1.09493166746688E-005</v>
      </c>
      <c r="AJ142" s="58" t="n">
        <v>0.000932730617932975</v>
      </c>
      <c r="AK142" s="58" t="n">
        <v>3.57894714397844E-005</v>
      </c>
      <c r="AL142" s="58" t="n">
        <v>0.00714898109436035</v>
      </c>
      <c r="AM142" s="58" t="n">
        <v>0.00651785219088197</v>
      </c>
      <c r="AN142" s="58" t="n">
        <v>1.78408990905154E-005</v>
      </c>
      <c r="AO142" s="58" t="n">
        <v>2.75134334515315E-005</v>
      </c>
      <c r="AP142" s="58" t="n">
        <v>0.00142996839713305</v>
      </c>
      <c r="AQ142" s="59" t="n">
        <v>0.00425157323479652</v>
      </c>
    </row>
    <row r="143" customFormat="false" ht="15" hidden="false" customHeight="false" outlineLevel="0" collapsed="false">
      <c r="A143" s="45" t="s">
        <v>78</v>
      </c>
      <c r="B143" s="45" t="s">
        <v>21</v>
      </c>
      <c r="C143" s="45" t="s">
        <v>109</v>
      </c>
      <c r="D143" s="57" t="n">
        <v>3.70451289199991E-007</v>
      </c>
      <c r="E143" s="58" t="n">
        <v>2.32572325842284E-008</v>
      </c>
      <c r="F143" s="58" t="n">
        <v>2.87432322387815E-009</v>
      </c>
      <c r="G143" s="58" t="n">
        <v>8.34319546783036E-009</v>
      </c>
      <c r="H143" s="58" t="n">
        <v>8.51047943228878E-008</v>
      </c>
      <c r="I143" s="58" t="n">
        <v>6.94893685704301E-007</v>
      </c>
      <c r="J143" s="58" t="n">
        <v>2.7045723527408E-007</v>
      </c>
      <c r="K143" s="58" t="n">
        <v>6.02046202402562E-005</v>
      </c>
      <c r="L143" s="58" t="n">
        <v>0.000350920628989115</v>
      </c>
      <c r="M143" s="58" t="n">
        <v>0</v>
      </c>
      <c r="N143" s="58" t="n">
        <v>1.92941360666055E-008</v>
      </c>
      <c r="O143" s="58" t="n">
        <v>3.40220562833338E-009</v>
      </c>
      <c r="P143" s="58" t="n">
        <v>9.50766718688101E-008</v>
      </c>
      <c r="Q143" s="58" t="n">
        <v>1.51694325722929E-006</v>
      </c>
      <c r="R143" s="58" t="n">
        <v>1.35795602318467E-007</v>
      </c>
      <c r="S143" s="58" t="n">
        <v>0</v>
      </c>
      <c r="T143" s="58" t="n">
        <v>8.80437710293336E-007</v>
      </c>
      <c r="U143" s="58" t="n">
        <v>9.58002419793047E-005</v>
      </c>
      <c r="V143" s="58" t="n">
        <v>4.67117642983794E-005</v>
      </c>
      <c r="W143" s="58" t="n">
        <v>0.000120475051517133</v>
      </c>
      <c r="X143" s="58" t="n">
        <v>0.000232136706472374</v>
      </c>
      <c r="Y143" s="58" t="n">
        <v>5.40597420695121E-006</v>
      </c>
      <c r="Z143" s="58" t="n">
        <v>2.44578113317573E-009</v>
      </c>
      <c r="AA143" s="58" t="n">
        <v>3.46378919857671E-006</v>
      </c>
      <c r="AB143" s="58" t="n">
        <v>3.18637394229881E-005</v>
      </c>
      <c r="AC143" s="58" t="n">
        <v>5.57625234876014E-008</v>
      </c>
      <c r="AD143" s="58" t="n">
        <v>5.05825073560118E-006</v>
      </c>
      <c r="AE143" s="58" t="n">
        <v>4.49766046628497E-009</v>
      </c>
      <c r="AF143" s="58" t="n">
        <v>7.6324186011334E-006</v>
      </c>
      <c r="AG143" s="58" t="n">
        <v>0.000102078302006703</v>
      </c>
      <c r="AH143" s="58" t="n">
        <v>1.54110635364191E-009</v>
      </c>
      <c r="AI143" s="58" t="n">
        <v>0</v>
      </c>
      <c r="AJ143" s="58" t="n">
        <v>4.42112735754563E-007</v>
      </c>
      <c r="AK143" s="58" t="n">
        <v>3.56341479346156E-006</v>
      </c>
      <c r="AL143" s="58" t="n">
        <v>0.00222169701009989</v>
      </c>
      <c r="AM143" s="58" t="n">
        <v>8.28072297736071E-005</v>
      </c>
      <c r="AN143" s="58" t="n">
        <v>0</v>
      </c>
      <c r="AO143" s="58" t="n">
        <v>0</v>
      </c>
      <c r="AP143" s="58" t="n">
        <v>1.53041355588357E-006</v>
      </c>
      <c r="AQ143" s="59" t="n">
        <v>5.69612893741578E-005</v>
      </c>
    </row>
    <row r="144" customFormat="false" ht="15" hidden="false" customHeight="false" outlineLevel="0" collapsed="false">
      <c r="A144" s="45" t="s">
        <v>79</v>
      </c>
      <c r="B144" s="45" t="s">
        <v>22</v>
      </c>
      <c r="C144" s="45" t="s">
        <v>109</v>
      </c>
      <c r="D144" s="57" t="n">
        <v>0</v>
      </c>
      <c r="E144" s="58" t="n">
        <v>0</v>
      </c>
      <c r="F144" s="58" t="n">
        <v>0</v>
      </c>
      <c r="G144" s="58" t="n">
        <v>0</v>
      </c>
      <c r="H144" s="58" t="n">
        <v>0</v>
      </c>
      <c r="I144" s="58" t="n">
        <v>0</v>
      </c>
      <c r="J144" s="58" t="n">
        <v>0</v>
      </c>
      <c r="K144" s="58" t="n">
        <v>0</v>
      </c>
      <c r="L144" s="58" t="n">
        <v>0</v>
      </c>
      <c r="M144" s="58" t="n">
        <v>0</v>
      </c>
      <c r="N144" s="58" t="n">
        <v>0</v>
      </c>
      <c r="O144" s="58" t="n">
        <v>0</v>
      </c>
      <c r="P144" s="58" t="n">
        <v>0</v>
      </c>
      <c r="Q144" s="58" t="n">
        <v>0</v>
      </c>
      <c r="R144" s="58" t="n">
        <v>0</v>
      </c>
      <c r="S144" s="58" t="n">
        <v>0</v>
      </c>
      <c r="T144" s="58" t="n">
        <v>0</v>
      </c>
      <c r="U144" s="58" t="n">
        <v>0</v>
      </c>
      <c r="V144" s="58" t="n">
        <v>0</v>
      </c>
      <c r="W144" s="58" t="n">
        <v>0</v>
      </c>
      <c r="X144" s="58" t="n">
        <v>0</v>
      </c>
      <c r="Y144" s="58" t="n">
        <v>0</v>
      </c>
      <c r="Z144" s="58" t="n">
        <v>0</v>
      </c>
      <c r="AA144" s="58" t="n">
        <v>0</v>
      </c>
      <c r="AB144" s="58" t="n">
        <v>0</v>
      </c>
      <c r="AC144" s="58" t="n">
        <v>0</v>
      </c>
      <c r="AD144" s="58" t="n">
        <v>0</v>
      </c>
      <c r="AE144" s="58" t="n">
        <v>0</v>
      </c>
      <c r="AF144" s="58" t="n">
        <v>0</v>
      </c>
      <c r="AG144" s="58" t="n">
        <v>0</v>
      </c>
      <c r="AH144" s="58" t="n">
        <v>0</v>
      </c>
      <c r="AI144" s="58" t="n">
        <v>0</v>
      </c>
      <c r="AJ144" s="58" t="n">
        <v>0</v>
      </c>
      <c r="AK144" s="58" t="n">
        <v>0</v>
      </c>
      <c r="AL144" s="58" t="n">
        <v>0</v>
      </c>
      <c r="AM144" s="58" t="n">
        <v>0</v>
      </c>
      <c r="AN144" s="58" t="n">
        <v>0</v>
      </c>
      <c r="AO144" s="58" t="n">
        <v>0</v>
      </c>
      <c r="AP144" s="58" t="n">
        <v>0</v>
      </c>
      <c r="AQ144" s="59" t="n">
        <v>0</v>
      </c>
    </row>
    <row r="145" customFormat="false" ht="15" hidden="false" customHeight="false" outlineLevel="0" collapsed="false">
      <c r="A145" s="45" t="s">
        <v>80</v>
      </c>
      <c r="B145" s="45" t="s">
        <v>23</v>
      </c>
      <c r="C145" s="45" t="s">
        <v>109</v>
      </c>
      <c r="D145" s="57" t="n">
        <v>0</v>
      </c>
      <c r="E145" s="58" t="n">
        <v>0</v>
      </c>
      <c r="F145" s="58" t="n">
        <v>0</v>
      </c>
      <c r="G145" s="58" t="n">
        <v>0</v>
      </c>
      <c r="H145" s="58" t="n">
        <v>0</v>
      </c>
      <c r="I145" s="58" t="n">
        <v>0</v>
      </c>
      <c r="J145" s="58" t="n">
        <v>0</v>
      </c>
      <c r="K145" s="58" t="n">
        <v>0</v>
      </c>
      <c r="L145" s="58" t="n">
        <v>0</v>
      </c>
      <c r="M145" s="58" t="n">
        <v>0</v>
      </c>
      <c r="N145" s="58" t="n">
        <v>0</v>
      </c>
      <c r="O145" s="58" t="n">
        <v>0</v>
      </c>
      <c r="P145" s="58" t="n">
        <v>0</v>
      </c>
      <c r="Q145" s="58" t="n">
        <v>0</v>
      </c>
      <c r="R145" s="58" t="n">
        <v>0</v>
      </c>
      <c r="S145" s="58" t="n">
        <v>0</v>
      </c>
      <c r="T145" s="58" t="n">
        <v>0</v>
      </c>
      <c r="U145" s="58" t="n">
        <v>0</v>
      </c>
      <c r="V145" s="58" t="n">
        <v>0</v>
      </c>
      <c r="W145" s="58" t="n">
        <v>0</v>
      </c>
      <c r="X145" s="58" t="n">
        <v>0</v>
      </c>
      <c r="Y145" s="58" t="n">
        <v>0</v>
      </c>
      <c r="Z145" s="58" t="n">
        <v>0</v>
      </c>
      <c r="AA145" s="58" t="n">
        <v>0</v>
      </c>
      <c r="AB145" s="58" t="n">
        <v>0</v>
      </c>
      <c r="AC145" s="58" t="n">
        <v>0</v>
      </c>
      <c r="AD145" s="58" t="n">
        <v>0</v>
      </c>
      <c r="AE145" s="58" t="n">
        <v>0</v>
      </c>
      <c r="AF145" s="58" t="n">
        <v>0</v>
      </c>
      <c r="AG145" s="58" t="n">
        <v>0</v>
      </c>
      <c r="AH145" s="58" t="n">
        <v>0</v>
      </c>
      <c r="AI145" s="58" t="n">
        <v>0</v>
      </c>
      <c r="AJ145" s="58" t="n">
        <v>0</v>
      </c>
      <c r="AK145" s="58" t="n">
        <v>0</v>
      </c>
      <c r="AL145" s="58" t="n">
        <v>0</v>
      </c>
      <c r="AM145" s="58" t="n">
        <v>0</v>
      </c>
      <c r="AN145" s="58" t="n">
        <v>0</v>
      </c>
      <c r="AO145" s="58" t="n">
        <v>0</v>
      </c>
      <c r="AP145" s="58" t="n">
        <v>0</v>
      </c>
      <c r="AQ145" s="59" t="n">
        <v>0</v>
      </c>
    </row>
    <row r="146" customFormat="false" ht="30" hidden="false" customHeight="false" outlineLevel="0" collapsed="false">
      <c r="A146" s="45" t="s">
        <v>81</v>
      </c>
      <c r="B146" s="45" t="s">
        <v>24</v>
      </c>
      <c r="C146" s="45" t="s">
        <v>109</v>
      </c>
      <c r="D146" s="57" t="n">
        <v>9.29245725274086E-005</v>
      </c>
      <c r="E146" s="58" t="n">
        <v>2.10888902074657E-005</v>
      </c>
      <c r="F146" s="58" t="n">
        <v>0.00181377585977316</v>
      </c>
      <c r="G146" s="58" t="n">
        <v>1.32063839031193E-011</v>
      </c>
      <c r="H146" s="58" t="n">
        <v>0.000147490645758808</v>
      </c>
      <c r="I146" s="58" t="n">
        <v>4.77352805319242E-005</v>
      </c>
      <c r="J146" s="58" t="n">
        <v>2.77193594229175E-005</v>
      </c>
      <c r="K146" s="58" t="n">
        <v>0.000921865808777511</v>
      </c>
      <c r="L146" s="58" t="n">
        <v>0.000815250677987933</v>
      </c>
      <c r="M146" s="58" t="n">
        <v>2.18461664189817E-005</v>
      </c>
      <c r="N146" s="58" t="n">
        <v>1.20350086945109E-005</v>
      </c>
      <c r="O146" s="58" t="n">
        <v>6.77666248520836E-005</v>
      </c>
      <c r="P146" s="58" t="n">
        <v>0.000148664796142839</v>
      </c>
      <c r="Q146" s="58" t="n">
        <v>0.000215001549804583</v>
      </c>
      <c r="R146" s="58" t="n">
        <v>6.88782165525481E-006</v>
      </c>
      <c r="S146" s="58" t="n">
        <v>7.93341750977561E-005</v>
      </c>
      <c r="T146" s="58" t="n">
        <v>7.69970938563347E-005</v>
      </c>
      <c r="U146" s="58" t="n">
        <v>0.00185443193186075</v>
      </c>
      <c r="V146" s="58" t="n">
        <v>0.000449265964562073</v>
      </c>
      <c r="W146" s="58" t="n">
        <v>0.000257123465416953</v>
      </c>
      <c r="X146" s="58" t="n">
        <v>9.64315258897841E-005</v>
      </c>
      <c r="Y146" s="58" t="n">
        <v>0.00037506379885599</v>
      </c>
      <c r="Z146" s="58" t="n">
        <v>1.0049479897134E-005</v>
      </c>
      <c r="AA146" s="58" t="n">
        <v>0.00111869466491044</v>
      </c>
      <c r="AB146" s="58" t="n">
        <v>0.000733136665076017</v>
      </c>
      <c r="AC146" s="58" t="n">
        <v>6.81129685986548E-009</v>
      </c>
      <c r="AD146" s="58" t="n">
        <v>4.34397406934295E-005</v>
      </c>
      <c r="AE146" s="58" t="n">
        <v>4.7867088142084E-005</v>
      </c>
      <c r="AF146" s="58" t="n">
        <v>6.41162987449206E-005</v>
      </c>
      <c r="AG146" s="58" t="n">
        <v>0.00286014610901475</v>
      </c>
      <c r="AH146" s="58" t="n">
        <v>2.67390587396221E-005</v>
      </c>
      <c r="AI146" s="58" t="n">
        <v>2.25384901568759E-005</v>
      </c>
      <c r="AJ146" s="58" t="n">
        <v>0.000170594197697938</v>
      </c>
      <c r="AK146" s="58" t="n">
        <v>7.46676887501962E-005</v>
      </c>
      <c r="AL146" s="58" t="n">
        <v>0.00325173581950366</v>
      </c>
      <c r="AM146" s="58" t="n">
        <v>1.22821893455694E-006</v>
      </c>
      <c r="AN146" s="58" t="n">
        <v>2.77894632745301E-005</v>
      </c>
      <c r="AO146" s="58" t="n">
        <v>8.94717959454283E-006</v>
      </c>
      <c r="AP146" s="58" t="n">
        <v>5.83566816203529E-006</v>
      </c>
      <c r="AQ146" s="59" t="n">
        <v>0.000318598351441324</v>
      </c>
    </row>
    <row r="147" customFormat="false" ht="30" hidden="false" customHeight="false" outlineLevel="0" collapsed="false">
      <c r="A147" s="45" t="s">
        <v>82</v>
      </c>
      <c r="B147" s="45" t="s">
        <v>25</v>
      </c>
      <c r="C147" s="45" t="s">
        <v>109</v>
      </c>
      <c r="D147" s="57" t="n">
        <v>0.000443344237282872</v>
      </c>
      <c r="E147" s="58" t="n">
        <v>2.27783148147864E-005</v>
      </c>
      <c r="F147" s="58" t="n">
        <v>9.45942229009233E-005</v>
      </c>
      <c r="G147" s="58" t="n">
        <v>9.23510815482587E-005</v>
      </c>
      <c r="H147" s="58" t="n">
        <v>3.08358212350868E-005</v>
      </c>
      <c r="I147" s="58" t="n">
        <v>4.3791009375127E-005</v>
      </c>
      <c r="J147" s="58" t="n">
        <v>1.91604704014026E-005</v>
      </c>
      <c r="K147" s="58" t="n">
        <v>6.69542496325448E-005</v>
      </c>
      <c r="L147" s="58" t="n">
        <v>4.91701539431233E-005</v>
      </c>
      <c r="M147" s="58" t="n">
        <v>1.18581010610797E-005</v>
      </c>
      <c r="N147" s="58" t="n">
        <v>2.84934503724799E-005</v>
      </c>
      <c r="O147" s="58" t="n">
        <v>8.43086218083045E-006</v>
      </c>
      <c r="P147" s="58" t="n">
        <v>3.57936442014761E-005</v>
      </c>
      <c r="Q147" s="58" t="n">
        <v>6.22767838649452E-005</v>
      </c>
      <c r="R147" s="58" t="n">
        <v>0.000101356446975842</v>
      </c>
      <c r="S147" s="58" t="n">
        <v>3.73843272427621E-006</v>
      </c>
      <c r="T147" s="58" t="n">
        <v>1.26043732961989E-005</v>
      </c>
      <c r="U147" s="58" t="n">
        <v>7.09349988028407E-005</v>
      </c>
      <c r="V147" s="58" t="n">
        <v>8.94167897058651E-006</v>
      </c>
      <c r="W147" s="58" t="n">
        <v>9.8113072453998E-005</v>
      </c>
      <c r="X147" s="58" t="n">
        <v>3.2302054023603E-005</v>
      </c>
      <c r="Y147" s="58" t="n">
        <v>4.77529756608419E-005</v>
      </c>
      <c r="Z147" s="58" t="n">
        <v>4.84364090880263E-006</v>
      </c>
      <c r="AA147" s="58" t="n">
        <v>2.86068279820029E-005</v>
      </c>
      <c r="AB147" s="58" t="n">
        <v>0.00131526857148856</v>
      </c>
      <c r="AC147" s="58" t="n">
        <v>3.43604422692323E-010</v>
      </c>
      <c r="AD147" s="58" t="n">
        <v>9.47414173424477E-006</v>
      </c>
      <c r="AE147" s="58" t="n">
        <v>9.23667539609596E-006</v>
      </c>
      <c r="AF147" s="58" t="n">
        <v>1.80436582013499E-005</v>
      </c>
      <c r="AG147" s="58" t="n">
        <v>0.000164057331858203</v>
      </c>
      <c r="AH147" s="58" t="n">
        <v>1.06297575257486E-005</v>
      </c>
      <c r="AI147" s="58" t="n">
        <v>1.48425078805303E-006</v>
      </c>
      <c r="AJ147" s="58" t="n">
        <v>1.0165248568228E-005</v>
      </c>
      <c r="AK147" s="58" t="n">
        <v>1.22574447232182E-005</v>
      </c>
      <c r="AL147" s="58" t="n">
        <v>0.0023625916801393</v>
      </c>
      <c r="AM147" s="58" t="n">
        <v>3.96805553464219E-005</v>
      </c>
      <c r="AN147" s="58" t="n">
        <v>5.21274898801494E-007</v>
      </c>
      <c r="AO147" s="58" t="n">
        <v>0</v>
      </c>
      <c r="AP147" s="58" t="n">
        <v>2.64455047727097E-005</v>
      </c>
      <c r="AQ147" s="59" t="n">
        <v>0.000659768003970385</v>
      </c>
    </row>
    <row r="148" customFormat="false" ht="15" hidden="false" customHeight="false" outlineLevel="0" collapsed="false">
      <c r="A148" s="45" t="s">
        <v>83</v>
      </c>
      <c r="B148" s="45" t="s">
        <v>26</v>
      </c>
      <c r="C148" s="45" t="s">
        <v>109</v>
      </c>
      <c r="D148" s="57" t="n">
        <v>5.02041132222075E-007</v>
      </c>
      <c r="E148" s="58" t="n">
        <v>4.41449046206799E-008</v>
      </c>
      <c r="F148" s="58" t="n">
        <v>8.67738981469302E-006</v>
      </c>
      <c r="G148" s="58" t="n">
        <v>2.42198893829482E-007</v>
      </c>
      <c r="H148" s="58" t="n">
        <v>4.04309474788533E-008</v>
      </c>
      <c r="I148" s="58" t="n">
        <v>1.86859466566602E-007</v>
      </c>
      <c r="J148" s="58" t="n">
        <v>1.10325835578351E-007</v>
      </c>
      <c r="K148" s="58" t="n">
        <v>3.31033760403443E-007</v>
      </c>
      <c r="L148" s="58" t="n">
        <v>2.4808744569782E-007</v>
      </c>
      <c r="M148" s="58" t="n">
        <v>3.29504992180318E-008</v>
      </c>
      <c r="N148" s="58" t="n">
        <v>9.05522128391567E-008</v>
      </c>
      <c r="O148" s="58" t="n">
        <v>5.17241325326268E-008</v>
      </c>
      <c r="P148" s="58" t="n">
        <v>1.29973301454811E-007</v>
      </c>
      <c r="Q148" s="58" t="n">
        <v>2.36069880088507E-007</v>
      </c>
      <c r="R148" s="58" t="n">
        <v>2.33878722610825E-007</v>
      </c>
      <c r="S148" s="58" t="n">
        <v>7.76192337070825E-006</v>
      </c>
      <c r="T148" s="58" t="n">
        <v>3.84663723096423E-009</v>
      </c>
      <c r="U148" s="58" t="n">
        <v>1.90834636981663E-008</v>
      </c>
      <c r="V148" s="58" t="n">
        <v>9.37702271386343E-009</v>
      </c>
      <c r="W148" s="58" t="n">
        <v>4.71154137926533E-009</v>
      </c>
      <c r="X148" s="58" t="n">
        <v>9.47440348397777E-009</v>
      </c>
      <c r="Y148" s="58" t="n">
        <v>0</v>
      </c>
      <c r="Z148" s="58" t="n">
        <v>1.14854670218989E-009</v>
      </c>
      <c r="AA148" s="58" t="n">
        <v>2.2298710433688E-008</v>
      </c>
      <c r="AB148" s="58" t="n">
        <v>4.72557548647501E-009</v>
      </c>
      <c r="AC148" s="58" t="n">
        <v>3.09112192553584E-006</v>
      </c>
      <c r="AD148" s="58" t="n">
        <v>2.42890513257876E-010</v>
      </c>
      <c r="AE148" s="58" t="n">
        <v>0</v>
      </c>
      <c r="AF148" s="58" t="n">
        <v>0</v>
      </c>
      <c r="AG148" s="58" t="n">
        <v>6.89460044611678E-010</v>
      </c>
      <c r="AH148" s="58" t="n">
        <v>0</v>
      </c>
      <c r="AI148" s="58" t="n">
        <v>2.96098340291095E-010</v>
      </c>
      <c r="AJ148" s="58" t="n">
        <v>3.84042264656159E-009</v>
      </c>
      <c r="AK148" s="58" t="n">
        <v>1.73942382275527E-007</v>
      </c>
      <c r="AL148" s="58" t="n">
        <v>0</v>
      </c>
      <c r="AM148" s="58" t="n">
        <v>6.48544892101199E-006</v>
      </c>
      <c r="AN148" s="58" t="n">
        <v>1.42339601438835E-007</v>
      </c>
      <c r="AO148" s="58" t="n">
        <v>3.05795765598305E-006</v>
      </c>
      <c r="AP148" s="58" t="n">
        <v>2.13319162867265E-006</v>
      </c>
      <c r="AQ148" s="59" t="n">
        <v>1.37288498081034E-005</v>
      </c>
    </row>
    <row r="149" customFormat="false" ht="15" hidden="false" customHeight="false" outlineLevel="0" collapsed="false">
      <c r="A149" s="45" t="s">
        <v>84</v>
      </c>
      <c r="B149" s="45" t="s">
        <v>27</v>
      </c>
      <c r="C149" s="45" t="s">
        <v>109</v>
      </c>
      <c r="D149" s="57" t="n">
        <v>0.0082000931724906</v>
      </c>
      <c r="E149" s="58" t="n">
        <v>0.00020945759024471</v>
      </c>
      <c r="F149" s="58" t="n">
        <v>0.000190686245332472</v>
      </c>
      <c r="G149" s="58" t="n">
        <v>4.81634060633951E-006</v>
      </c>
      <c r="H149" s="58" t="n">
        <v>0.000233098049648106</v>
      </c>
      <c r="I149" s="58" t="n">
        <v>0.0003459365980234</v>
      </c>
      <c r="J149" s="58" t="n">
        <v>8.36105755297467E-005</v>
      </c>
      <c r="K149" s="58" t="n">
        <v>0.000356441945768893</v>
      </c>
      <c r="L149" s="58" t="n">
        <v>0.000234495440963656</v>
      </c>
      <c r="M149" s="58" t="n">
        <v>3.1500356271863E-005</v>
      </c>
      <c r="N149" s="58" t="n">
        <v>0.00016802063328214</v>
      </c>
      <c r="O149" s="58" t="n">
        <v>0.000100084813311696</v>
      </c>
      <c r="P149" s="58" t="n">
        <v>0.000259098596870899</v>
      </c>
      <c r="Q149" s="58" t="n">
        <v>0.000200205453438684</v>
      </c>
      <c r="R149" s="58" t="n">
        <v>0.000727017933968455</v>
      </c>
      <c r="S149" s="58" t="n">
        <v>7.25057834642939E-005</v>
      </c>
      <c r="T149" s="58" t="n">
        <v>0.000118945979920682</v>
      </c>
      <c r="U149" s="58" t="n">
        <v>0.000416099966969341</v>
      </c>
      <c r="V149" s="58" t="n">
        <v>0.000129302410641685</v>
      </c>
      <c r="W149" s="58" t="n">
        <v>0.000826720555778593</v>
      </c>
      <c r="X149" s="58" t="n">
        <v>0.000257796229561791</v>
      </c>
      <c r="Y149" s="58" t="n">
        <v>0.000413482397561893</v>
      </c>
      <c r="Z149" s="58" t="n">
        <v>0.000543320085853338</v>
      </c>
      <c r="AA149" s="58" t="n">
        <v>0.00724884727969766</v>
      </c>
      <c r="AB149" s="58" t="n">
        <v>0.0513586439192295</v>
      </c>
      <c r="AC149" s="58" t="n">
        <v>5.27796109963674E-005</v>
      </c>
      <c r="AD149" s="58" t="n">
        <v>0.0185811650007963</v>
      </c>
      <c r="AE149" s="58" t="n">
        <v>0.00629459042102098</v>
      </c>
      <c r="AF149" s="58" t="n">
        <v>0.00312663451768458</v>
      </c>
      <c r="AG149" s="58" t="n">
        <v>0.0161312893033028</v>
      </c>
      <c r="AH149" s="58" t="n">
        <v>0.00116716022603214</v>
      </c>
      <c r="AI149" s="58" t="n">
        <v>1.24918642541161E-005</v>
      </c>
      <c r="AJ149" s="58" t="n">
        <v>0.000129535139421932</v>
      </c>
      <c r="AK149" s="58" t="n">
        <v>0.0332448706030846</v>
      </c>
      <c r="AL149" s="58" t="n">
        <v>0.174580648541451</v>
      </c>
      <c r="AM149" s="58" t="n">
        <v>0.000109606407932006</v>
      </c>
      <c r="AN149" s="58" t="n">
        <v>0.0333858765661716</v>
      </c>
      <c r="AO149" s="58" t="n">
        <v>5.14478524564765E-005</v>
      </c>
      <c r="AP149" s="58" t="n">
        <v>0.00340277445502579</v>
      </c>
      <c r="AQ149" s="59" t="n">
        <v>0.0501641817390919</v>
      </c>
    </row>
    <row r="150" customFormat="false" ht="15" hidden="false" customHeight="false" outlineLevel="0" collapsed="false">
      <c r="A150" s="45" t="s">
        <v>85</v>
      </c>
      <c r="B150" s="45" t="s">
        <v>28</v>
      </c>
      <c r="C150" s="45" t="s">
        <v>109</v>
      </c>
      <c r="D150" s="57" t="n">
        <v>2.68515032431083E-009</v>
      </c>
      <c r="E150" s="58" t="n">
        <v>3.47874340445031E-010</v>
      </c>
      <c r="F150" s="58" t="n">
        <v>0</v>
      </c>
      <c r="G150" s="58" t="n">
        <v>0</v>
      </c>
      <c r="H150" s="58" t="n">
        <v>0</v>
      </c>
      <c r="I150" s="58" t="n">
        <v>0</v>
      </c>
      <c r="J150" s="58" t="n">
        <v>0</v>
      </c>
      <c r="K150" s="58" t="n">
        <v>0</v>
      </c>
      <c r="L150" s="58" t="n">
        <v>0</v>
      </c>
      <c r="M150" s="58" t="n">
        <v>0</v>
      </c>
      <c r="N150" s="58" t="n">
        <v>0</v>
      </c>
      <c r="O150" s="58" t="n">
        <v>0</v>
      </c>
      <c r="P150" s="58" t="n">
        <v>0</v>
      </c>
      <c r="Q150" s="58" t="n">
        <v>0</v>
      </c>
      <c r="R150" s="58" t="n">
        <v>0</v>
      </c>
      <c r="S150" s="58" t="n">
        <v>0</v>
      </c>
      <c r="T150" s="58" t="n">
        <v>0</v>
      </c>
      <c r="U150" s="58" t="n">
        <v>0</v>
      </c>
      <c r="V150" s="58" t="n">
        <v>3.41810476811588E-007</v>
      </c>
      <c r="W150" s="58" t="n">
        <v>0</v>
      </c>
      <c r="X150" s="58" t="n">
        <v>0</v>
      </c>
      <c r="Y150" s="58" t="n">
        <v>0</v>
      </c>
      <c r="Z150" s="58" t="n">
        <v>0</v>
      </c>
      <c r="AA150" s="58" t="n">
        <v>8.6214613226332E-010</v>
      </c>
      <c r="AB150" s="58" t="n">
        <v>1.56931577066644E-007</v>
      </c>
      <c r="AC150" s="58" t="n">
        <v>4.65699434570865E-009</v>
      </c>
      <c r="AD150" s="58" t="n">
        <v>1.24253347166814E-007</v>
      </c>
      <c r="AE150" s="58" t="n">
        <v>1.00378633760556E-006</v>
      </c>
      <c r="AF150" s="58" t="n">
        <v>6.61013785929754E-008</v>
      </c>
      <c r="AG150" s="58" t="n">
        <v>5.07813183503458E-007</v>
      </c>
      <c r="AH150" s="58" t="n">
        <v>3.73155266686354E-008</v>
      </c>
      <c r="AI150" s="58" t="n">
        <v>0</v>
      </c>
      <c r="AJ150" s="58" t="n">
        <v>3.52807489889528E-008</v>
      </c>
      <c r="AK150" s="58" t="n">
        <v>0</v>
      </c>
      <c r="AL150" s="58" t="n">
        <v>9.25527047002106E-007</v>
      </c>
      <c r="AM150" s="58" t="n">
        <v>0</v>
      </c>
      <c r="AN150" s="58" t="n">
        <v>1.38959421747131E-006</v>
      </c>
      <c r="AO150" s="58" t="n">
        <v>0</v>
      </c>
      <c r="AP150" s="58" t="n">
        <v>0</v>
      </c>
      <c r="AQ150" s="59" t="n">
        <v>1.37678580358624E-006</v>
      </c>
    </row>
    <row r="151" customFormat="false" ht="30" hidden="false" customHeight="false" outlineLevel="0" collapsed="false">
      <c r="A151" s="45" t="s">
        <v>86</v>
      </c>
      <c r="B151" s="45" t="s">
        <v>29</v>
      </c>
      <c r="C151" s="45" t="s">
        <v>109</v>
      </c>
      <c r="D151" s="57" t="n">
        <v>1.73615077869727E-007</v>
      </c>
      <c r="E151" s="58" t="n">
        <v>1.77561290115591E-008</v>
      </c>
      <c r="F151" s="58" t="n">
        <v>3.77640391180378E-010</v>
      </c>
      <c r="G151" s="58" t="n">
        <v>5.28449783931961E-011</v>
      </c>
      <c r="H151" s="58" t="n">
        <v>5.1766315678492E-009</v>
      </c>
      <c r="I151" s="58" t="n">
        <v>1.11201332586575E-008</v>
      </c>
      <c r="J151" s="58" t="n">
        <v>5.98756288994196E-009</v>
      </c>
      <c r="K151" s="58" t="n">
        <v>1.2703791796298E-008</v>
      </c>
      <c r="L151" s="58" t="n">
        <v>8.14791523140457E-009</v>
      </c>
      <c r="M151" s="58" t="n">
        <v>1.89769466807377E-009</v>
      </c>
      <c r="N151" s="58" t="n">
        <v>6.21069418116349E-009</v>
      </c>
      <c r="O151" s="58" t="n">
        <v>1.77014380930984E-009</v>
      </c>
      <c r="P151" s="58" t="n">
        <v>4.870847725158E-009</v>
      </c>
      <c r="Q151" s="58" t="n">
        <v>1.36613236279004E-008</v>
      </c>
      <c r="R151" s="58" t="n">
        <v>3.25922457022898E-007</v>
      </c>
      <c r="S151" s="58" t="n">
        <v>4.07387545919846E-009</v>
      </c>
      <c r="T151" s="58" t="n">
        <v>2.62548605078905E-009</v>
      </c>
      <c r="U151" s="58" t="n">
        <v>3.01904719890445E-007</v>
      </c>
      <c r="V151" s="58" t="n">
        <v>9.96979110823304E-007</v>
      </c>
      <c r="W151" s="58" t="n">
        <v>1.92145410693456E-008</v>
      </c>
      <c r="X151" s="58" t="n">
        <v>5.39637383667468E-008</v>
      </c>
      <c r="Y151" s="58" t="n">
        <v>8.93519569444834E-009</v>
      </c>
      <c r="Z151" s="58" t="n">
        <v>9.64754831578318E-010</v>
      </c>
      <c r="AA151" s="58" t="n">
        <v>1.95433040062198E-006</v>
      </c>
      <c r="AB151" s="58" t="n">
        <v>6.22965990260127E-006</v>
      </c>
      <c r="AC151" s="58" t="n">
        <v>6.75218886879436E-013</v>
      </c>
      <c r="AD151" s="58" t="n">
        <v>4.54981581299307E-008</v>
      </c>
      <c r="AE151" s="58" t="n">
        <v>1.55779922295096E-008</v>
      </c>
      <c r="AF151" s="58" t="n">
        <v>1.52323473230354E-005</v>
      </c>
      <c r="AG151" s="58" t="n">
        <v>7.51590732761542E-007</v>
      </c>
      <c r="AH151" s="58" t="n">
        <v>1.7146004438473E-006</v>
      </c>
      <c r="AI151" s="58" t="n">
        <v>4.0061419781523E-007</v>
      </c>
      <c r="AJ151" s="58" t="n">
        <v>1.72557534483531E-007</v>
      </c>
      <c r="AK151" s="58" t="n">
        <v>1.78015180374302E-009</v>
      </c>
      <c r="AL151" s="58" t="n">
        <v>2.17629276448861E-005</v>
      </c>
      <c r="AM151" s="58" t="n">
        <v>1.69808100913826E-009</v>
      </c>
      <c r="AN151" s="58" t="n">
        <v>7.14752923514084E-010</v>
      </c>
      <c r="AO151" s="58" t="n">
        <v>1.36639655146098E-009</v>
      </c>
      <c r="AP151" s="58" t="n">
        <v>2.9051474825792E-007</v>
      </c>
      <c r="AQ151" s="59" t="n">
        <v>0.000116155832074583</v>
      </c>
    </row>
    <row r="152" customFormat="false" ht="15" hidden="false" customHeight="false" outlineLevel="0" collapsed="false">
      <c r="A152" s="45" t="s">
        <v>87</v>
      </c>
      <c r="B152" s="45" t="s">
        <v>30</v>
      </c>
      <c r="C152" s="45" t="s">
        <v>109</v>
      </c>
      <c r="D152" s="57" t="n">
        <v>0</v>
      </c>
      <c r="E152" s="58" t="n">
        <v>0</v>
      </c>
      <c r="F152" s="58" t="n">
        <v>0</v>
      </c>
      <c r="G152" s="58" t="n">
        <v>0</v>
      </c>
      <c r="H152" s="58" t="n">
        <v>0</v>
      </c>
      <c r="I152" s="58" t="n">
        <v>0</v>
      </c>
      <c r="J152" s="58" t="n">
        <v>0</v>
      </c>
      <c r="K152" s="58" t="n">
        <v>0</v>
      </c>
      <c r="L152" s="58" t="n">
        <v>0</v>
      </c>
      <c r="M152" s="58" t="n">
        <v>0</v>
      </c>
      <c r="N152" s="58" t="n">
        <v>0</v>
      </c>
      <c r="O152" s="58" t="n">
        <v>0</v>
      </c>
      <c r="P152" s="58" t="n">
        <v>0</v>
      </c>
      <c r="Q152" s="58" t="n">
        <v>0</v>
      </c>
      <c r="R152" s="58" t="n">
        <v>0</v>
      </c>
      <c r="S152" s="58" t="n">
        <v>0</v>
      </c>
      <c r="T152" s="58" t="n">
        <v>0</v>
      </c>
      <c r="U152" s="58" t="n">
        <v>0</v>
      </c>
      <c r="V152" s="58" t="n">
        <v>0</v>
      </c>
      <c r="W152" s="58" t="n">
        <v>0</v>
      </c>
      <c r="X152" s="58" t="n">
        <v>0</v>
      </c>
      <c r="Y152" s="58" t="n">
        <v>0</v>
      </c>
      <c r="Z152" s="58" t="n">
        <v>0</v>
      </c>
      <c r="AA152" s="58" t="n">
        <v>0</v>
      </c>
      <c r="AB152" s="58" t="n">
        <v>0</v>
      </c>
      <c r="AC152" s="58" t="n">
        <v>0</v>
      </c>
      <c r="AD152" s="58" t="n">
        <v>0</v>
      </c>
      <c r="AE152" s="58" t="n">
        <v>0</v>
      </c>
      <c r="AF152" s="58" t="n">
        <v>0</v>
      </c>
      <c r="AG152" s="58" t="n">
        <v>0</v>
      </c>
      <c r="AH152" s="58" t="n">
        <v>0</v>
      </c>
      <c r="AI152" s="58" t="n">
        <v>0</v>
      </c>
      <c r="AJ152" s="58" t="n">
        <v>0</v>
      </c>
      <c r="AK152" s="58" t="n">
        <v>0</v>
      </c>
      <c r="AL152" s="58" t="n">
        <v>0</v>
      </c>
      <c r="AM152" s="58" t="n">
        <v>0</v>
      </c>
      <c r="AN152" s="58" t="n">
        <v>0</v>
      </c>
      <c r="AO152" s="58" t="n">
        <v>0</v>
      </c>
      <c r="AP152" s="58" t="n">
        <v>0</v>
      </c>
      <c r="AQ152" s="59" t="n">
        <v>0</v>
      </c>
    </row>
    <row r="153" customFormat="false" ht="15" hidden="false" customHeight="false" outlineLevel="0" collapsed="false">
      <c r="A153" s="45" t="s">
        <v>88</v>
      </c>
      <c r="B153" s="45" t="s">
        <v>31</v>
      </c>
      <c r="C153" s="45" t="s">
        <v>109</v>
      </c>
      <c r="D153" s="57" t="n">
        <v>0</v>
      </c>
      <c r="E153" s="58" t="n">
        <v>0</v>
      </c>
      <c r="F153" s="58" t="n">
        <v>0</v>
      </c>
      <c r="G153" s="58" t="n">
        <v>0</v>
      </c>
      <c r="H153" s="58" t="n">
        <v>0</v>
      </c>
      <c r="I153" s="58" t="n">
        <v>0</v>
      </c>
      <c r="J153" s="58" t="n">
        <v>0</v>
      </c>
      <c r="K153" s="58" t="n">
        <v>0</v>
      </c>
      <c r="L153" s="58" t="n">
        <v>0</v>
      </c>
      <c r="M153" s="58" t="n">
        <v>0</v>
      </c>
      <c r="N153" s="58" t="n">
        <v>0</v>
      </c>
      <c r="O153" s="58" t="n">
        <v>0</v>
      </c>
      <c r="P153" s="58" t="n">
        <v>0</v>
      </c>
      <c r="Q153" s="58" t="n">
        <v>0</v>
      </c>
      <c r="R153" s="58" t="n">
        <v>0</v>
      </c>
      <c r="S153" s="58" t="n">
        <v>0</v>
      </c>
      <c r="T153" s="58" t="n">
        <v>0</v>
      </c>
      <c r="U153" s="58" t="n">
        <v>0</v>
      </c>
      <c r="V153" s="58" t="n">
        <v>0</v>
      </c>
      <c r="W153" s="58" t="n">
        <v>0</v>
      </c>
      <c r="X153" s="58" t="n">
        <v>0</v>
      </c>
      <c r="Y153" s="58" t="n">
        <v>0</v>
      </c>
      <c r="Z153" s="58" t="n">
        <v>0</v>
      </c>
      <c r="AA153" s="58" t="n">
        <v>0</v>
      </c>
      <c r="AB153" s="58" t="n">
        <v>0</v>
      </c>
      <c r="AC153" s="58" t="n">
        <v>0</v>
      </c>
      <c r="AD153" s="58" t="n">
        <v>0</v>
      </c>
      <c r="AE153" s="58" t="n">
        <v>0</v>
      </c>
      <c r="AF153" s="58" t="n">
        <v>0</v>
      </c>
      <c r="AG153" s="58" t="n">
        <v>0</v>
      </c>
      <c r="AH153" s="58" t="n">
        <v>0</v>
      </c>
      <c r="AI153" s="58" t="n">
        <v>0</v>
      </c>
      <c r="AJ153" s="58" t="n">
        <v>0</v>
      </c>
      <c r="AK153" s="58" t="n">
        <v>0</v>
      </c>
      <c r="AL153" s="58" t="n">
        <v>0</v>
      </c>
      <c r="AM153" s="58" t="n">
        <v>0</v>
      </c>
      <c r="AN153" s="58" t="n">
        <v>0</v>
      </c>
      <c r="AO153" s="58" t="n">
        <v>0</v>
      </c>
      <c r="AP153" s="58" t="n">
        <v>0</v>
      </c>
      <c r="AQ153" s="59" t="n">
        <v>0</v>
      </c>
    </row>
    <row r="154" customFormat="false" ht="15" hidden="false" customHeight="false" outlineLevel="0" collapsed="false">
      <c r="A154" s="45" t="s">
        <v>89</v>
      </c>
      <c r="B154" s="45" t="s">
        <v>32</v>
      </c>
      <c r="C154" s="45" t="s">
        <v>109</v>
      </c>
      <c r="D154" s="57" t="n">
        <v>0</v>
      </c>
      <c r="E154" s="58" t="n">
        <v>0</v>
      </c>
      <c r="F154" s="58" t="n">
        <v>0</v>
      </c>
      <c r="G154" s="58" t="n">
        <v>0</v>
      </c>
      <c r="H154" s="58" t="n">
        <v>0</v>
      </c>
      <c r="I154" s="58" t="n">
        <v>0</v>
      </c>
      <c r="J154" s="58" t="n">
        <v>0</v>
      </c>
      <c r="K154" s="58" t="n">
        <v>0</v>
      </c>
      <c r="L154" s="58" t="n">
        <v>0</v>
      </c>
      <c r="M154" s="58" t="n">
        <v>0</v>
      </c>
      <c r="N154" s="58" t="n">
        <v>0</v>
      </c>
      <c r="O154" s="58" t="n">
        <v>0</v>
      </c>
      <c r="P154" s="58" t="n">
        <v>0</v>
      </c>
      <c r="Q154" s="58" t="n">
        <v>0</v>
      </c>
      <c r="R154" s="58" t="n">
        <v>0</v>
      </c>
      <c r="S154" s="58" t="n">
        <v>0</v>
      </c>
      <c r="T154" s="58" t="n">
        <v>0</v>
      </c>
      <c r="U154" s="58" t="n">
        <v>0</v>
      </c>
      <c r="V154" s="58" t="n">
        <v>0</v>
      </c>
      <c r="W154" s="58" t="n">
        <v>0</v>
      </c>
      <c r="X154" s="58" t="n">
        <v>0</v>
      </c>
      <c r="Y154" s="58" t="n">
        <v>0</v>
      </c>
      <c r="Z154" s="58" t="n">
        <v>0</v>
      </c>
      <c r="AA154" s="58" t="n">
        <v>0</v>
      </c>
      <c r="AB154" s="58" t="n">
        <v>0</v>
      </c>
      <c r="AC154" s="58" t="n">
        <v>0</v>
      </c>
      <c r="AD154" s="58" t="n">
        <v>0</v>
      </c>
      <c r="AE154" s="58" t="n">
        <v>0</v>
      </c>
      <c r="AF154" s="58" t="n">
        <v>0</v>
      </c>
      <c r="AG154" s="58" t="n">
        <v>0</v>
      </c>
      <c r="AH154" s="58" t="n">
        <v>0</v>
      </c>
      <c r="AI154" s="58" t="n">
        <v>0</v>
      </c>
      <c r="AJ154" s="58" t="n">
        <v>0</v>
      </c>
      <c r="AK154" s="58" t="n">
        <v>0</v>
      </c>
      <c r="AL154" s="58" t="n">
        <v>0</v>
      </c>
      <c r="AM154" s="58" t="n">
        <v>0</v>
      </c>
      <c r="AN154" s="58" t="n">
        <v>0</v>
      </c>
      <c r="AO154" s="58" t="n">
        <v>0</v>
      </c>
      <c r="AP154" s="58" t="n">
        <v>0</v>
      </c>
      <c r="AQ154" s="59" t="n">
        <v>0</v>
      </c>
    </row>
    <row r="155" customFormat="false" ht="30" hidden="false" customHeight="false" outlineLevel="0" collapsed="false">
      <c r="A155" s="45" t="s">
        <v>90</v>
      </c>
      <c r="B155" s="45" t="s">
        <v>33</v>
      </c>
      <c r="C155" s="45" t="s">
        <v>109</v>
      </c>
      <c r="D155" s="57" t="n">
        <v>0</v>
      </c>
      <c r="E155" s="58" t="n">
        <v>0</v>
      </c>
      <c r="F155" s="58" t="n">
        <v>0</v>
      </c>
      <c r="G155" s="58" t="n">
        <v>0</v>
      </c>
      <c r="H155" s="58" t="n">
        <v>0</v>
      </c>
      <c r="I155" s="58" t="n">
        <v>0</v>
      </c>
      <c r="J155" s="58" t="n">
        <v>0</v>
      </c>
      <c r="K155" s="58" t="n">
        <v>0</v>
      </c>
      <c r="L155" s="58" t="n">
        <v>0</v>
      </c>
      <c r="M155" s="58" t="n">
        <v>0</v>
      </c>
      <c r="N155" s="58" t="n">
        <v>0</v>
      </c>
      <c r="O155" s="58" t="n">
        <v>0</v>
      </c>
      <c r="P155" s="58" t="n">
        <v>0</v>
      </c>
      <c r="Q155" s="58" t="n">
        <v>0</v>
      </c>
      <c r="R155" s="58" t="n">
        <v>0</v>
      </c>
      <c r="S155" s="58" t="n">
        <v>0</v>
      </c>
      <c r="T155" s="58" t="n">
        <v>0</v>
      </c>
      <c r="U155" s="58" t="n">
        <v>0</v>
      </c>
      <c r="V155" s="58" t="n">
        <v>0</v>
      </c>
      <c r="W155" s="58" t="n">
        <v>0</v>
      </c>
      <c r="X155" s="58" t="n">
        <v>0</v>
      </c>
      <c r="Y155" s="58" t="n">
        <v>0</v>
      </c>
      <c r="Z155" s="58" t="n">
        <v>0</v>
      </c>
      <c r="AA155" s="58" t="n">
        <v>0</v>
      </c>
      <c r="AB155" s="58" t="n">
        <v>0</v>
      </c>
      <c r="AC155" s="58" t="n">
        <v>0</v>
      </c>
      <c r="AD155" s="58" t="n">
        <v>0</v>
      </c>
      <c r="AE155" s="58" t="n">
        <v>0</v>
      </c>
      <c r="AF155" s="58" t="n">
        <v>0</v>
      </c>
      <c r="AG155" s="58" t="n">
        <v>0</v>
      </c>
      <c r="AH155" s="58" t="n">
        <v>0</v>
      </c>
      <c r="AI155" s="58" t="n">
        <v>0</v>
      </c>
      <c r="AJ155" s="58" t="n">
        <v>0</v>
      </c>
      <c r="AK155" s="58" t="n">
        <v>0</v>
      </c>
      <c r="AL155" s="58" t="n">
        <v>0</v>
      </c>
      <c r="AM155" s="58" t="n">
        <v>0</v>
      </c>
      <c r="AN155" s="58" t="n">
        <v>0</v>
      </c>
      <c r="AO155" s="58" t="n">
        <v>0</v>
      </c>
      <c r="AP155" s="58" t="n">
        <v>0</v>
      </c>
      <c r="AQ155" s="59" t="n">
        <v>0</v>
      </c>
    </row>
    <row r="156" customFormat="false" ht="15" hidden="false" customHeight="false" outlineLevel="0" collapsed="false">
      <c r="A156" s="45" t="s">
        <v>91</v>
      </c>
      <c r="B156" s="45" t="s">
        <v>34</v>
      </c>
      <c r="C156" s="45" t="s">
        <v>109</v>
      </c>
      <c r="D156" s="57" t="n">
        <v>0</v>
      </c>
      <c r="E156" s="58" t="n">
        <v>0</v>
      </c>
      <c r="F156" s="58" t="n">
        <v>0</v>
      </c>
      <c r="G156" s="58" t="n">
        <v>0</v>
      </c>
      <c r="H156" s="58" t="n">
        <v>0</v>
      </c>
      <c r="I156" s="58" t="n">
        <v>0</v>
      </c>
      <c r="J156" s="58" t="n">
        <v>0</v>
      </c>
      <c r="K156" s="58" t="n">
        <v>0</v>
      </c>
      <c r="L156" s="58" t="n">
        <v>0</v>
      </c>
      <c r="M156" s="58" t="n">
        <v>0</v>
      </c>
      <c r="N156" s="58" t="n">
        <v>0</v>
      </c>
      <c r="O156" s="58" t="n">
        <v>0</v>
      </c>
      <c r="P156" s="58" t="n">
        <v>0</v>
      </c>
      <c r="Q156" s="58" t="n">
        <v>0</v>
      </c>
      <c r="R156" s="58" t="n">
        <v>0</v>
      </c>
      <c r="S156" s="58" t="n">
        <v>0</v>
      </c>
      <c r="T156" s="58" t="n">
        <v>0</v>
      </c>
      <c r="U156" s="58" t="n">
        <v>0</v>
      </c>
      <c r="V156" s="58" t="n">
        <v>0</v>
      </c>
      <c r="W156" s="58" t="n">
        <v>0</v>
      </c>
      <c r="X156" s="58" t="n">
        <v>0</v>
      </c>
      <c r="Y156" s="58" t="n">
        <v>0</v>
      </c>
      <c r="Z156" s="58" t="n">
        <v>0</v>
      </c>
      <c r="AA156" s="58" t="n">
        <v>0</v>
      </c>
      <c r="AB156" s="58" t="n">
        <v>0</v>
      </c>
      <c r="AC156" s="58" t="n">
        <v>0</v>
      </c>
      <c r="AD156" s="58" t="n">
        <v>0</v>
      </c>
      <c r="AE156" s="58" t="n">
        <v>0</v>
      </c>
      <c r="AF156" s="58" t="n">
        <v>0</v>
      </c>
      <c r="AG156" s="58" t="n">
        <v>0</v>
      </c>
      <c r="AH156" s="58" t="n">
        <v>0</v>
      </c>
      <c r="AI156" s="58" t="n">
        <v>0</v>
      </c>
      <c r="AJ156" s="58" t="n">
        <v>0</v>
      </c>
      <c r="AK156" s="58" t="n">
        <v>0</v>
      </c>
      <c r="AL156" s="58" t="n">
        <v>0</v>
      </c>
      <c r="AM156" s="58" t="n">
        <v>0</v>
      </c>
      <c r="AN156" s="58" t="n">
        <v>0</v>
      </c>
      <c r="AO156" s="58" t="n">
        <v>0</v>
      </c>
      <c r="AP156" s="58" t="n">
        <v>0</v>
      </c>
      <c r="AQ156" s="59" t="n">
        <v>0</v>
      </c>
    </row>
    <row r="157" customFormat="false" ht="15" hidden="false" customHeight="false" outlineLevel="0" collapsed="false">
      <c r="A157" s="45" t="s">
        <v>92</v>
      </c>
      <c r="B157" s="45" t="s">
        <v>35</v>
      </c>
      <c r="C157" s="45" t="s">
        <v>109</v>
      </c>
      <c r="D157" s="57" t="n">
        <v>0</v>
      </c>
      <c r="E157" s="58" t="n">
        <v>0</v>
      </c>
      <c r="F157" s="58" t="n">
        <v>0</v>
      </c>
      <c r="G157" s="58" t="n">
        <v>0</v>
      </c>
      <c r="H157" s="58" t="n">
        <v>0</v>
      </c>
      <c r="I157" s="58" t="n">
        <v>0</v>
      </c>
      <c r="J157" s="58" t="n">
        <v>0</v>
      </c>
      <c r="K157" s="58" t="n">
        <v>0</v>
      </c>
      <c r="L157" s="58" t="n">
        <v>0</v>
      </c>
      <c r="M157" s="58" t="n">
        <v>0</v>
      </c>
      <c r="N157" s="58" t="n">
        <v>0</v>
      </c>
      <c r="O157" s="58" t="n">
        <v>0</v>
      </c>
      <c r="P157" s="58" t="n">
        <v>0</v>
      </c>
      <c r="Q157" s="58" t="n">
        <v>0</v>
      </c>
      <c r="R157" s="58" t="n">
        <v>0</v>
      </c>
      <c r="S157" s="58" t="n">
        <v>0</v>
      </c>
      <c r="T157" s="58" t="n">
        <v>0</v>
      </c>
      <c r="U157" s="58" t="n">
        <v>0</v>
      </c>
      <c r="V157" s="58" t="n">
        <v>0</v>
      </c>
      <c r="W157" s="58" t="n">
        <v>0</v>
      </c>
      <c r="X157" s="58" t="n">
        <v>0</v>
      </c>
      <c r="Y157" s="58" t="n">
        <v>0</v>
      </c>
      <c r="Z157" s="58" t="n">
        <v>0</v>
      </c>
      <c r="AA157" s="58" t="n">
        <v>0</v>
      </c>
      <c r="AB157" s="58" t="n">
        <v>0</v>
      </c>
      <c r="AC157" s="58" t="n">
        <v>0</v>
      </c>
      <c r="AD157" s="58" t="n">
        <v>0</v>
      </c>
      <c r="AE157" s="58" t="n">
        <v>0</v>
      </c>
      <c r="AF157" s="58" t="n">
        <v>0</v>
      </c>
      <c r="AG157" s="58" t="n">
        <v>0</v>
      </c>
      <c r="AH157" s="58" t="n">
        <v>0</v>
      </c>
      <c r="AI157" s="58" t="n">
        <v>0</v>
      </c>
      <c r="AJ157" s="58" t="n">
        <v>0</v>
      </c>
      <c r="AK157" s="58" t="n">
        <v>0</v>
      </c>
      <c r="AL157" s="58" t="n">
        <v>0</v>
      </c>
      <c r="AM157" s="58" t="n">
        <v>0</v>
      </c>
      <c r="AN157" s="58" t="n">
        <v>0</v>
      </c>
      <c r="AO157" s="58" t="n">
        <v>0</v>
      </c>
      <c r="AP157" s="58" t="n">
        <v>0</v>
      </c>
      <c r="AQ157" s="59" t="n">
        <v>0</v>
      </c>
    </row>
    <row r="158" customFormat="false" ht="15" hidden="false" customHeight="false" outlineLevel="0" collapsed="false">
      <c r="A158" s="45" t="s">
        <v>93</v>
      </c>
      <c r="B158" s="45" t="s">
        <v>36</v>
      </c>
      <c r="C158" s="45" t="s">
        <v>109</v>
      </c>
      <c r="D158" s="57" t="n">
        <v>0</v>
      </c>
      <c r="E158" s="58" t="n">
        <v>0</v>
      </c>
      <c r="F158" s="58" t="n">
        <v>0</v>
      </c>
      <c r="G158" s="58" t="n">
        <v>0</v>
      </c>
      <c r="H158" s="58" t="n">
        <v>0</v>
      </c>
      <c r="I158" s="58" t="n">
        <v>0</v>
      </c>
      <c r="J158" s="58" t="n">
        <v>0</v>
      </c>
      <c r="K158" s="58" t="n">
        <v>0</v>
      </c>
      <c r="L158" s="58" t="n">
        <v>0</v>
      </c>
      <c r="M158" s="58" t="n">
        <v>0</v>
      </c>
      <c r="N158" s="58" t="n">
        <v>0</v>
      </c>
      <c r="O158" s="58" t="n">
        <v>0</v>
      </c>
      <c r="P158" s="58" t="n">
        <v>0</v>
      </c>
      <c r="Q158" s="58" t="n">
        <v>0</v>
      </c>
      <c r="R158" s="58" t="n">
        <v>0</v>
      </c>
      <c r="S158" s="58" t="n">
        <v>0</v>
      </c>
      <c r="T158" s="58" t="n">
        <v>0</v>
      </c>
      <c r="U158" s="58" t="n">
        <v>0</v>
      </c>
      <c r="V158" s="58" t="n">
        <v>0</v>
      </c>
      <c r="W158" s="58" t="n">
        <v>0</v>
      </c>
      <c r="X158" s="58" t="n">
        <v>0</v>
      </c>
      <c r="Y158" s="58" t="n">
        <v>0</v>
      </c>
      <c r="Z158" s="58" t="n">
        <v>0</v>
      </c>
      <c r="AA158" s="58" t="n">
        <v>0</v>
      </c>
      <c r="AB158" s="58" t="n">
        <v>0</v>
      </c>
      <c r="AC158" s="58" t="n">
        <v>0</v>
      </c>
      <c r="AD158" s="58" t="n">
        <v>0</v>
      </c>
      <c r="AE158" s="58" t="n">
        <v>0</v>
      </c>
      <c r="AF158" s="58" t="n">
        <v>0</v>
      </c>
      <c r="AG158" s="58" t="n">
        <v>0</v>
      </c>
      <c r="AH158" s="58" t="n">
        <v>0</v>
      </c>
      <c r="AI158" s="58" t="n">
        <v>0</v>
      </c>
      <c r="AJ158" s="58" t="n">
        <v>0</v>
      </c>
      <c r="AK158" s="58" t="n">
        <v>0</v>
      </c>
      <c r="AL158" s="58" t="n">
        <v>0</v>
      </c>
      <c r="AM158" s="58" t="n">
        <v>0</v>
      </c>
      <c r="AN158" s="58" t="n">
        <v>0</v>
      </c>
      <c r="AO158" s="58" t="n">
        <v>0</v>
      </c>
      <c r="AP158" s="58" t="n">
        <v>0</v>
      </c>
      <c r="AQ158" s="59" t="n">
        <v>0</v>
      </c>
    </row>
    <row r="159" customFormat="false" ht="15" hidden="false" customHeight="false" outlineLevel="0" collapsed="false">
      <c r="A159" s="45" t="s">
        <v>94</v>
      </c>
      <c r="B159" s="45" t="s">
        <v>37</v>
      </c>
      <c r="C159" s="45" t="s">
        <v>109</v>
      </c>
      <c r="D159" s="57" t="n">
        <v>0</v>
      </c>
      <c r="E159" s="58" t="n">
        <v>0</v>
      </c>
      <c r="F159" s="58" t="n">
        <v>0</v>
      </c>
      <c r="G159" s="58" t="n">
        <v>0</v>
      </c>
      <c r="H159" s="58" t="n">
        <v>0</v>
      </c>
      <c r="I159" s="58" t="n">
        <v>0</v>
      </c>
      <c r="J159" s="58" t="n">
        <v>0</v>
      </c>
      <c r="K159" s="58" t="n">
        <v>0</v>
      </c>
      <c r="L159" s="58" t="n">
        <v>0</v>
      </c>
      <c r="M159" s="58" t="n">
        <v>0</v>
      </c>
      <c r="N159" s="58" t="n">
        <v>0</v>
      </c>
      <c r="O159" s="58" t="n">
        <v>0</v>
      </c>
      <c r="P159" s="58" t="n">
        <v>0</v>
      </c>
      <c r="Q159" s="58" t="n">
        <v>0</v>
      </c>
      <c r="R159" s="58" t="n">
        <v>0</v>
      </c>
      <c r="S159" s="58" t="n">
        <v>0</v>
      </c>
      <c r="T159" s="58" t="n">
        <v>0</v>
      </c>
      <c r="U159" s="58" t="n">
        <v>0</v>
      </c>
      <c r="V159" s="58" t="n">
        <v>0</v>
      </c>
      <c r="W159" s="58" t="n">
        <v>0</v>
      </c>
      <c r="X159" s="58" t="n">
        <v>0</v>
      </c>
      <c r="Y159" s="58" t="n">
        <v>0</v>
      </c>
      <c r="Z159" s="58" t="n">
        <v>0</v>
      </c>
      <c r="AA159" s="58" t="n">
        <v>0</v>
      </c>
      <c r="AB159" s="58" t="n">
        <v>0</v>
      </c>
      <c r="AC159" s="58" t="n">
        <v>0</v>
      </c>
      <c r="AD159" s="58" t="n">
        <v>0</v>
      </c>
      <c r="AE159" s="58" t="n">
        <v>0</v>
      </c>
      <c r="AF159" s="58" t="n">
        <v>0</v>
      </c>
      <c r="AG159" s="58" t="n">
        <v>0</v>
      </c>
      <c r="AH159" s="58" t="n">
        <v>0</v>
      </c>
      <c r="AI159" s="58" t="n">
        <v>0</v>
      </c>
      <c r="AJ159" s="58" t="n">
        <v>0</v>
      </c>
      <c r="AK159" s="58" t="n">
        <v>0</v>
      </c>
      <c r="AL159" s="58" t="n">
        <v>0</v>
      </c>
      <c r="AM159" s="58" t="n">
        <v>0</v>
      </c>
      <c r="AN159" s="58" t="n">
        <v>0</v>
      </c>
      <c r="AO159" s="58" t="n">
        <v>0</v>
      </c>
      <c r="AP159" s="58" t="n">
        <v>0</v>
      </c>
      <c r="AQ159" s="59" t="n">
        <v>0</v>
      </c>
    </row>
    <row r="160" customFormat="false" ht="15" hidden="false" customHeight="false" outlineLevel="0" collapsed="false">
      <c r="A160" s="45" t="s">
        <v>95</v>
      </c>
      <c r="B160" s="45" t="s">
        <v>38</v>
      </c>
      <c r="C160" s="45" t="s">
        <v>109</v>
      </c>
      <c r="D160" s="57" t="n">
        <v>0</v>
      </c>
      <c r="E160" s="58" t="n">
        <v>0</v>
      </c>
      <c r="F160" s="58" t="n">
        <v>0</v>
      </c>
      <c r="G160" s="58" t="n">
        <v>0</v>
      </c>
      <c r="H160" s="58" t="n">
        <v>0</v>
      </c>
      <c r="I160" s="58" t="n">
        <v>0</v>
      </c>
      <c r="J160" s="58" t="n">
        <v>0</v>
      </c>
      <c r="K160" s="58" t="n">
        <v>0</v>
      </c>
      <c r="L160" s="58" t="n">
        <v>0</v>
      </c>
      <c r="M160" s="58" t="n">
        <v>0</v>
      </c>
      <c r="N160" s="58" t="n">
        <v>0</v>
      </c>
      <c r="O160" s="58" t="n">
        <v>0</v>
      </c>
      <c r="P160" s="58" t="n">
        <v>0</v>
      </c>
      <c r="Q160" s="58" t="n">
        <v>0</v>
      </c>
      <c r="R160" s="58" t="n">
        <v>0</v>
      </c>
      <c r="S160" s="58" t="n">
        <v>0</v>
      </c>
      <c r="T160" s="58" t="n">
        <v>0</v>
      </c>
      <c r="U160" s="58" t="n">
        <v>0</v>
      </c>
      <c r="V160" s="58" t="n">
        <v>0</v>
      </c>
      <c r="W160" s="58" t="n">
        <v>0</v>
      </c>
      <c r="X160" s="58" t="n">
        <v>0</v>
      </c>
      <c r="Y160" s="58" t="n">
        <v>0</v>
      </c>
      <c r="Z160" s="58" t="n">
        <v>0</v>
      </c>
      <c r="AA160" s="58" t="n">
        <v>0</v>
      </c>
      <c r="AB160" s="58" t="n">
        <v>0</v>
      </c>
      <c r="AC160" s="58" t="n">
        <v>0</v>
      </c>
      <c r="AD160" s="58" t="n">
        <v>0</v>
      </c>
      <c r="AE160" s="58" t="n">
        <v>0</v>
      </c>
      <c r="AF160" s="58" t="n">
        <v>0</v>
      </c>
      <c r="AG160" s="58" t="n">
        <v>0</v>
      </c>
      <c r="AH160" s="58" t="n">
        <v>0</v>
      </c>
      <c r="AI160" s="58" t="n">
        <v>0</v>
      </c>
      <c r="AJ160" s="58" t="n">
        <v>0</v>
      </c>
      <c r="AK160" s="58" t="n">
        <v>0</v>
      </c>
      <c r="AL160" s="58" t="n">
        <v>0</v>
      </c>
      <c r="AM160" s="58" t="n">
        <v>0</v>
      </c>
      <c r="AN160" s="58" t="n">
        <v>0</v>
      </c>
      <c r="AO160" s="58" t="n">
        <v>0</v>
      </c>
      <c r="AP160" s="58" t="n">
        <v>0</v>
      </c>
      <c r="AQ160" s="59" t="n">
        <v>0</v>
      </c>
    </row>
    <row r="161" customFormat="false" ht="15" hidden="false" customHeight="false" outlineLevel="0" collapsed="false">
      <c r="A161" s="45" t="s">
        <v>96</v>
      </c>
      <c r="B161" s="45" t="s">
        <v>39</v>
      </c>
      <c r="C161" s="45" t="s">
        <v>109</v>
      </c>
      <c r="D161" s="57" t="n">
        <v>0</v>
      </c>
      <c r="E161" s="58" t="n">
        <v>0</v>
      </c>
      <c r="F161" s="58" t="n">
        <v>0</v>
      </c>
      <c r="G161" s="58" t="n">
        <v>0</v>
      </c>
      <c r="H161" s="58" t="n">
        <v>0</v>
      </c>
      <c r="I161" s="58" t="n">
        <v>0</v>
      </c>
      <c r="J161" s="58" t="n">
        <v>0</v>
      </c>
      <c r="K161" s="58" t="n">
        <v>0</v>
      </c>
      <c r="L161" s="58" t="n">
        <v>0</v>
      </c>
      <c r="M161" s="58" t="n">
        <v>0</v>
      </c>
      <c r="N161" s="58" t="n">
        <v>0</v>
      </c>
      <c r="O161" s="58" t="n">
        <v>0</v>
      </c>
      <c r="P161" s="58" t="n">
        <v>0</v>
      </c>
      <c r="Q161" s="58" t="n">
        <v>0</v>
      </c>
      <c r="R161" s="58" t="n">
        <v>0</v>
      </c>
      <c r="S161" s="58" t="n">
        <v>0</v>
      </c>
      <c r="T161" s="58" t="n">
        <v>0</v>
      </c>
      <c r="U161" s="58" t="n">
        <v>0</v>
      </c>
      <c r="V161" s="58" t="n">
        <v>0</v>
      </c>
      <c r="W161" s="58" t="n">
        <v>0</v>
      </c>
      <c r="X161" s="58" t="n">
        <v>0</v>
      </c>
      <c r="Y161" s="58" t="n">
        <v>0</v>
      </c>
      <c r="Z161" s="58" t="n">
        <v>0</v>
      </c>
      <c r="AA161" s="58" t="n">
        <v>0</v>
      </c>
      <c r="AB161" s="58" t="n">
        <v>0</v>
      </c>
      <c r="AC161" s="58" t="n">
        <v>0</v>
      </c>
      <c r="AD161" s="58" t="n">
        <v>0</v>
      </c>
      <c r="AE161" s="58" t="n">
        <v>0</v>
      </c>
      <c r="AF161" s="58" t="n">
        <v>0</v>
      </c>
      <c r="AG161" s="58" t="n">
        <v>0</v>
      </c>
      <c r="AH161" s="58" t="n">
        <v>0</v>
      </c>
      <c r="AI161" s="58" t="n">
        <v>0</v>
      </c>
      <c r="AJ161" s="58" t="n">
        <v>0</v>
      </c>
      <c r="AK161" s="58" t="n">
        <v>0</v>
      </c>
      <c r="AL161" s="58" t="n">
        <v>0</v>
      </c>
      <c r="AM161" s="58" t="n">
        <v>0</v>
      </c>
      <c r="AN161" s="58" t="n">
        <v>0</v>
      </c>
      <c r="AO161" s="58" t="n">
        <v>0</v>
      </c>
      <c r="AP161" s="58" t="n">
        <v>0</v>
      </c>
      <c r="AQ161" s="59" t="n">
        <v>0</v>
      </c>
    </row>
    <row r="162" customFormat="false" ht="15.75" hidden="false" customHeight="false" outlineLevel="0" collapsed="false">
      <c r="A162" s="45" t="s">
        <v>97</v>
      </c>
      <c r="B162" s="45" t="s">
        <v>40</v>
      </c>
      <c r="C162" s="45" t="s">
        <v>109</v>
      </c>
      <c r="D162" s="60" t="n">
        <v>0</v>
      </c>
      <c r="E162" s="61" t="n">
        <v>0</v>
      </c>
      <c r="F162" s="61" t="n">
        <v>0</v>
      </c>
      <c r="G162" s="61" t="n">
        <v>0</v>
      </c>
      <c r="H162" s="61" t="n">
        <v>0</v>
      </c>
      <c r="I162" s="61" t="n">
        <v>0</v>
      </c>
      <c r="J162" s="61" t="n">
        <v>0</v>
      </c>
      <c r="K162" s="61" t="n">
        <v>0</v>
      </c>
      <c r="L162" s="61" t="n">
        <v>0</v>
      </c>
      <c r="M162" s="61" t="n">
        <v>0</v>
      </c>
      <c r="N162" s="61" t="n">
        <v>0</v>
      </c>
      <c r="O162" s="61" t="n">
        <v>0</v>
      </c>
      <c r="P162" s="61" t="n">
        <v>0</v>
      </c>
      <c r="Q162" s="61" t="n">
        <v>0</v>
      </c>
      <c r="R162" s="61" t="n">
        <v>0</v>
      </c>
      <c r="S162" s="61" t="n">
        <v>0</v>
      </c>
      <c r="T162" s="61" t="n">
        <v>0</v>
      </c>
      <c r="U162" s="61" t="n">
        <v>0</v>
      </c>
      <c r="V162" s="61" t="n">
        <v>0</v>
      </c>
      <c r="W162" s="61" t="n">
        <v>0</v>
      </c>
      <c r="X162" s="61" t="n">
        <v>0</v>
      </c>
      <c r="Y162" s="61" t="n">
        <v>0</v>
      </c>
      <c r="Z162" s="61" t="n">
        <v>0</v>
      </c>
      <c r="AA162" s="61" t="n">
        <v>0</v>
      </c>
      <c r="AB162" s="61" t="n">
        <v>0</v>
      </c>
      <c r="AC162" s="61" t="n">
        <v>0</v>
      </c>
      <c r="AD162" s="61" t="n">
        <v>0</v>
      </c>
      <c r="AE162" s="61" t="n">
        <v>0</v>
      </c>
      <c r="AF162" s="61" t="n">
        <v>0</v>
      </c>
      <c r="AG162" s="61" t="n">
        <v>0</v>
      </c>
      <c r="AH162" s="61" t="n">
        <v>0</v>
      </c>
      <c r="AI162" s="61" t="n">
        <v>0</v>
      </c>
      <c r="AJ162" s="61" t="n">
        <v>0</v>
      </c>
      <c r="AK162" s="61" t="n">
        <v>0</v>
      </c>
      <c r="AL162" s="61" t="n">
        <v>0</v>
      </c>
      <c r="AM162" s="61" t="n">
        <v>0</v>
      </c>
      <c r="AN162" s="61" t="n">
        <v>0</v>
      </c>
      <c r="AO162" s="61" t="n">
        <v>0</v>
      </c>
      <c r="AP162" s="61" t="n">
        <v>0</v>
      </c>
      <c r="AQ162" s="62" t="n">
        <v>0</v>
      </c>
    </row>
    <row r="163" customFormat="false" ht="15" hidden="false" customHeight="false" outlineLevel="0" collapsed="false">
      <c r="A163" s="45" t="s">
        <v>57</v>
      </c>
      <c r="B163" s="45" t="s">
        <v>1</v>
      </c>
      <c r="C163" s="45" t="s">
        <v>110</v>
      </c>
      <c r="D163" s="54" t="n">
        <v>3.31906938552856</v>
      </c>
      <c r="E163" s="55" t="n">
        <v>9.60707779995573E-008</v>
      </c>
      <c r="F163" s="55" t="n">
        <v>0</v>
      </c>
      <c r="G163" s="55" t="n">
        <v>0</v>
      </c>
      <c r="H163" s="55" t="n">
        <v>0.0144605943933129</v>
      </c>
      <c r="I163" s="55" t="n">
        <v>0.34676206111908</v>
      </c>
      <c r="J163" s="55" t="n">
        <v>0.34851735830307</v>
      </c>
      <c r="K163" s="55" t="n">
        <v>14.9098606109619</v>
      </c>
      <c r="L163" s="55" t="n">
        <v>0.246133714914322</v>
      </c>
      <c r="M163" s="55" t="n">
        <v>0.850520610809326</v>
      </c>
      <c r="N163" s="55" t="n">
        <v>0.294157356023788</v>
      </c>
      <c r="O163" s="55" t="n">
        <v>0</v>
      </c>
      <c r="P163" s="55" t="n">
        <v>0</v>
      </c>
      <c r="Q163" s="55" t="n">
        <v>0.499091684818268</v>
      </c>
      <c r="R163" s="55" t="n">
        <v>0</v>
      </c>
      <c r="S163" s="55" t="n">
        <v>0</v>
      </c>
      <c r="T163" s="55" t="n">
        <v>0</v>
      </c>
      <c r="U163" s="55" t="n">
        <v>3.5104558467865</v>
      </c>
      <c r="V163" s="55" t="n">
        <v>0.000158865965204313</v>
      </c>
      <c r="W163" s="55" t="n">
        <v>0</v>
      </c>
      <c r="X163" s="55" t="n">
        <v>0</v>
      </c>
      <c r="Y163" s="55" t="n">
        <v>0</v>
      </c>
      <c r="Z163" s="55" t="n">
        <v>0</v>
      </c>
      <c r="AA163" s="55" t="n">
        <v>0.000172916639712639</v>
      </c>
      <c r="AB163" s="55" t="n">
        <v>0</v>
      </c>
      <c r="AC163" s="55" t="n">
        <v>0</v>
      </c>
      <c r="AD163" s="55" t="n">
        <v>0</v>
      </c>
      <c r="AE163" s="55" t="n">
        <v>0</v>
      </c>
      <c r="AF163" s="55" t="n">
        <v>0</v>
      </c>
      <c r="AG163" s="55" t="n">
        <v>0</v>
      </c>
      <c r="AH163" s="55" t="n">
        <v>0</v>
      </c>
      <c r="AI163" s="55" t="n">
        <v>0</v>
      </c>
      <c r="AJ163" s="55" t="n">
        <v>0</v>
      </c>
      <c r="AK163" s="55" t="n">
        <v>0</v>
      </c>
      <c r="AL163" s="55" t="n">
        <v>0.00423481734469533</v>
      </c>
      <c r="AM163" s="55" t="n">
        <v>6.18099693383556E-006</v>
      </c>
      <c r="AN163" s="55" t="n">
        <v>0</v>
      </c>
      <c r="AO163" s="55" t="n">
        <v>0</v>
      </c>
      <c r="AP163" s="55" t="n">
        <v>5.33291404281044E-006</v>
      </c>
      <c r="AQ163" s="56" t="n">
        <v>0.677734017372131</v>
      </c>
    </row>
    <row r="164" customFormat="false" ht="15" hidden="false" customHeight="false" outlineLevel="0" collapsed="false">
      <c r="A164" s="45" t="s">
        <v>59</v>
      </c>
      <c r="B164" s="45" t="s">
        <v>2</v>
      </c>
      <c r="C164" s="45" t="s">
        <v>110</v>
      </c>
      <c r="D164" s="57" t="n">
        <v>0</v>
      </c>
      <c r="E164" s="58" t="n">
        <v>0</v>
      </c>
      <c r="F164" s="58" t="n">
        <v>0</v>
      </c>
      <c r="G164" s="58" t="n">
        <v>0</v>
      </c>
      <c r="H164" s="58" t="n">
        <v>0</v>
      </c>
      <c r="I164" s="58" t="n">
        <v>0</v>
      </c>
      <c r="J164" s="58" t="n">
        <v>0</v>
      </c>
      <c r="K164" s="58" t="n">
        <v>0</v>
      </c>
      <c r="L164" s="58" t="n">
        <v>0</v>
      </c>
      <c r="M164" s="58" t="n">
        <v>0</v>
      </c>
      <c r="N164" s="58" t="n">
        <v>0</v>
      </c>
      <c r="O164" s="58" t="n">
        <v>0</v>
      </c>
      <c r="P164" s="58" t="n">
        <v>0</v>
      </c>
      <c r="Q164" s="58" t="n">
        <v>0</v>
      </c>
      <c r="R164" s="58" t="n">
        <v>0</v>
      </c>
      <c r="S164" s="58" t="n">
        <v>0</v>
      </c>
      <c r="T164" s="58" t="n">
        <v>0</v>
      </c>
      <c r="U164" s="58" t="n">
        <v>0.000862493005115539</v>
      </c>
      <c r="V164" s="58" t="n">
        <v>0</v>
      </c>
      <c r="W164" s="58" t="n">
        <v>0</v>
      </c>
      <c r="X164" s="58" t="n">
        <v>0</v>
      </c>
      <c r="Y164" s="58" t="n">
        <v>0</v>
      </c>
      <c r="Z164" s="58" t="n">
        <v>0</v>
      </c>
      <c r="AA164" s="58" t="n">
        <v>0</v>
      </c>
      <c r="AB164" s="58" t="n">
        <v>0</v>
      </c>
      <c r="AC164" s="58" t="n">
        <v>0</v>
      </c>
      <c r="AD164" s="58" t="n">
        <v>0</v>
      </c>
      <c r="AE164" s="58" t="n">
        <v>0</v>
      </c>
      <c r="AF164" s="58" t="n">
        <v>0</v>
      </c>
      <c r="AG164" s="58" t="n">
        <v>0</v>
      </c>
      <c r="AH164" s="58" t="n">
        <v>0</v>
      </c>
      <c r="AI164" s="58" t="n">
        <v>0</v>
      </c>
      <c r="AJ164" s="58" t="n">
        <v>0</v>
      </c>
      <c r="AK164" s="58" t="n">
        <v>0</v>
      </c>
      <c r="AL164" s="58" t="n">
        <v>0</v>
      </c>
      <c r="AM164" s="58" t="n">
        <v>0</v>
      </c>
      <c r="AN164" s="58" t="n">
        <v>0</v>
      </c>
      <c r="AO164" s="58" t="n">
        <v>0</v>
      </c>
      <c r="AP164" s="58" t="n">
        <v>0</v>
      </c>
      <c r="AQ164" s="59" t="n">
        <v>0</v>
      </c>
    </row>
    <row r="165" customFormat="false" ht="15" hidden="false" customHeight="false" outlineLevel="0" collapsed="false">
      <c r="A165" s="45" t="s">
        <v>60</v>
      </c>
      <c r="B165" s="45" t="s">
        <v>3</v>
      </c>
      <c r="C165" s="45" t="s">
        <v>110</v>
      </c>
      <c r="D165" s="57" t="n">
        <v>0.0555713213980198</v>
      </c>
      <c r="E165" s="58" t="n">
        <v>1.26880365769466E-006</v>
      </c>
      <c r="F165" s="58" t="n">
        <v>0.399092346429825</v>
      </c>
      <c r="G165" s="58" t="n">
        <v>0</v>
      </c>
      <c r="H165" s="58" t="n">
        <v>0</v>
      </c>
      <c r="I165" s="58" t="n">
        <v>0</v>
      </c>
      <c r="J165" s="58" t="n">
        <v>0</v>
      </c>
      <c r="K165" s="58" t="n">
        <v>0.000283639586996287</v>
      </c>
      <c r="L165" s="58" t="n">
        <v>0</v>
      </c>
      <c r="M165" s="58" t="n">
        <v>0</v>
      </c>
      <c r="N165" s="58" t="n">
        <v>0</v>
      </c>
      <c r="O165" s="58" t="n">
        <v>0</v>
      </c>
      <c r="P165" s="58" t="n">
        <v>0</v>
      </c>
      <c r="Q165" s="58" t="n">
        <v>0</v>
      </c>
      <c r="R165" s="58" t="n">
        <v>0.000129789419588633</v>
      </c>
      <c r="S165" s="58" t="n">
        <v>3.43386363983154</v>
      </c>
      <c r="T165" s="58" t="n">
        <v>0.0274789426475763</v>
      </c>
      <c r="U165" s="58" t="n">
        <v>0.0125157199800015</v>
      </c>
      <c r="V165" s="58" t="n">
        <v>0</v>
      </c>
      <c r="W165" s="58" t="n">
        <v>0</v>
      </c>
      <c r="X165" s="58" t="n">
        <v>0.00053964217659086</v>
      </c>
      <c r="Y165" s="58" t="n">
        <v>2.29130959510803</v>
      </c>
      <c r="Z165" s="58" t="n">
        <v>0</v>
      </c>
      <c r="AA165" s="58" t="n">
        <v>0.000416093185776845</v>
      </c>
      <c r="AB165" s="58" t="n">
        <v>1.14810609375127E-005</v>
      </c>
      <c r="AC165" s="58" t="n">
        <v>0</v>
      </c>
      <c r="AD165" s="58" t="n">
        <v>0</v>
      </c>
      <c r="AE165" s="58" t="n">
        <v>2.46089712163666E-005</v>
      </c>
      <c r="AF165" s="58" t="n">
        <v>0</v>
      </c>
      <c r="AG165" s="58" t="n">
        <v>0</v>
      </c>
      <c r="AH165" s="58" t="n">
        <v>2.91845626634313E-005</v>
      </c>
      <c r="AI165" s="58" t="n">
        <v>0</v>
      </c>
      <c r="AJ165" s="58" t="n">
        <v>0</v>
      </c>
      <c r="AK165" s="58" t="n">
        <v>3.32453298568726</v>
      </c>
      <c r="AL165" s="58" t="n">
        <v>3.70945999748073E-005</v>
      </c>
      <c r="AM165" s="58" t="n">
        <v>0.00338057172484696</v>
      </c>
      <c r="AN165" s="58" t="n">
        <v>0</v>
      </c>
      <c r="AO165" s="58" t="n">
        <v>0</v>
      </c>
      <c r="AP165" s="58" t="n">
        <v>8.21721428678757E-008</v>
      </c>
      <c r="AQ165" s="59" t="n">
        <v>0.00062908383551985</v>
      </c>
    </row>
    <row r="166" customFormat="false" ht="15" hidden="false" customHeight="false" outlineLevel="0" collapsed="false">
      <c r="A166" s="45" t="s">
        <v>61</v>
      </c>
      <c r="B166" s="45" t="s">
        <v>4</v>
      </c>
      <c r="C166" s="45" t="s">
        <v>110</v>
      </c>
      <c r="D166" s="57" t="n">
        <v>0</v>
      </c>
      <c r="E166" s="58" t="n">
        <v>0</v>
      </c>
      <c r="F166" s="58" t="n">
        <v>0.319925308227539</v>
      </c>
      <c r="G166" s="58" t="n">
        <v>0</v>
      </c>
      <c r="H166" s="58" t="n">
        <v>0</v>
      </c>
      <c r="I166" s="58" t="n">
        <v>0</v>
      </c>
      <c r="J166" s="58" t="n">
        <v>0</v>
      </c>
      <c r="K166" s="58" t="n">
        <v>0.00526149431243539</v>
      </c>
      <c r="L166" s="58" t="n">
        <v>0</v>
      </c>
      <c r="M166" s="58" t="n">
        <v>0</v>
      </c>
      <c r="N166" s="58" t="n">
        <v>0</v>
      </c>
      <c r="O166" s="58" t="n">
        <v>0</v>
      </c>
      <c r="P166" s="58" t="n">
        <v>0</v>
      </c>
      <c r="Q166" s="58" t="n">
        <v>0</v>
      </c>
      <c r="R166" s="58" t="n">
        <v>0.0553138293325901</v>
      </c>
      <c r="S166" s="58" t="n">
        <v>0</v>
      </c>
      <c r="T166" s="58" t="n">
        <v>0.282339245080948</v>
      </c>
      <c r="U166" s="58" t="n">
        <v>0.193921536207199</v>
      </c>
      <c r="V166" s="58" t="n">
        <v>0.00774035230278969</v>
      </c>
      <c r="W166" s="58" t="n">
        <v>0.000808664306532592</v>
      </c>
      <c r="X166" s="58" t="n">
        <v>1.07860147953033</v>
      </c>
      <c r="Y166" s="58" t="n">
        <v>9.89908504486084</v>
      </c>
      <c r="Z166" s="58" t="n">
        <v>0.635908126831055</v>
      </c>
      <c r="AA166" s="58" t="n">
        <v>0</v>
      </c>
      <c r="AB166" s="58" t="n">
        <v>0</v>
      </c>
      <c r="AC166" s="58" t="n">
        <v>0</v>
      </c>
      <c r="AD166" s="58" t="n">
        <v>0</v>
      </c>
      <c r="AE166" s="58" t="n">
        <v>0</v>
      </c>
      <c r="AF166" s="58" t="n">
        <v>0</v>
      </c>
      <c r="AG166" s="58" t="n">
        <v>0</v>
      </c>
      <c r="AH166" s="58" t="n">
        <v>0</v>
      </c>
      <c r="AI166" s="58" t="n">
        <v>0</v>
      </c>
      <c r="AJ166" s="58" t="n">
        <v>0</v>
      </c>
      <c r="AK166" s="58" t="n">
        <v>0</v>
      </c>
      <c r="AL166" s="58" t="n">
        <v>0</v>
      </c>
      <c r="AM166" s="58" t="n">
        <v>0</v>
      </c>
      <c r="AN166" s="58" t="n">
        <v>0</v>
      </c>
      <c r="AO166" s="58" t="n">
        <v>0</v>
      </c>
      <c r="AP166" s="58" t="n">
        <v>0</v>
      </c>
      <c r="AQ166" s="59" t="n">
        <v>0</v>
      </c>
    </row>
    <row r="167" customFormat="false" ht="15" hidden="false" customHeight="false" outlineLevel="0" collapsed="false">
      <c r="A167" s="45" t="s">
        <v>62</v>
      </c>
      <c r="B167" s="45" t="s">
        <v>5</v>
      </c>
      <c r="C167" s="45" t="s">
        <v>110</v>
      </c>
      <c r="D167" s="57" t="n">
        <v>0.0127194756641984</v>
      </c>
      <c r="E167" s="58" t="n">
        <v>0</v>
      </c>
      <c r="F167" s="58" t="n">
        <v>0</v>
      </c>
      <c r="G167" s="58" t="n">
        <v>0</v>
      </c>
      <c r="H167" s="58" t="n">
        <v>0.99235188961029</v>
      </c>
      <c r="I167" s="58" t="n">
        <v>0.165805160999298</v>
      </c>
      <c r="J167" s="58" t="n">
        <v>0.00447417516261339</v>
      </c>
      <c r="K167" s="58" t="n">
        <v>0.0534835569560528</v>
      </c>
      <c r="L167" s="58" t="n">
        <v>0</v>
      </c>
      <c r="M167" s="58" t="n">
        <v>0</v>
      </c>
      <c r="N167" s="58" t="n">
        <v>0</v>
      </c>
      <c r="O167" s="58" t="n">
        <v>0.0374936200678349</v>
      </c>
      <c r="P167" s="58" t="n">
        <v>1.13082599639893</v>
      </c>
      <c r="Q167" s="58" t="n">
        <v>0</v>
      </c>
      <c r="R167" s="58" t="n">
        <v>0</v>
      </c>
      <c r="S167" s="58" t="n">
        <v>0</v>
      </c>
      <c r="T167" s="58" t="n">
        <v>0.000143604323966429</v>
      </c>
      <c r="U167" s="58" t="n">
        <v>0.0692082419991493</v>
      </c>
      <c r="V167" s="58" t="n">
        <v>0</v>
      </c>
      <c r="W167" s="58" t="n">
        <v>0</v>
      </c>
      <c r="X167" s="58" t="n">
        <v>2.16715998249128E-005</v>
      </c>
      <c r="Y167" s="58" t="n">
        <v>0</v>
      </c>
      <c r="Z167" s="58" t="n">
        <v>0</v>
      </c>
      <c r="AA167" s="58" t="n">
        <v>0</v>
      </c>
      <c r="AB167" s="58" t="n">
        <v>0</v>
      </c>
      <c r="AC167" s="58" t="n">
        <v>0</v>
      </c>
      <c r="AD167" s="58" t="n">
        <v>0</v>
      </c>
      <c r="AE167" s="58" t="n">
        <v>0</v>
      </c>
      <c r="AF167" s="58" t="n">
        <v>0</v>
      </c>
      <c r="AG167" s="58" t="n">
        <v>0</v>
      </c>
      <c r="AH167" s="58" t="n">
        <v>0</v>
      </c>
      <c r="AI167" s="58" t="n">
        <v>0</v>
      </c>
      <c r="AJ167" s="58" t="n">
        <v>0</v>
      </c>
      <c r="AK167" s="58" t="n">
        <v>0</v>
      </c>
      <c r="AL167" s="58" t="n">
        <v>0</v>
      </c>
      <c r="AM167" s="58" t="n">
        <v>0</v>
      </c>
      <c r="AN167" s="58" t="n">
        <v>0</v>
      </c>
      <c r="AO167" s="58" t="n">
        <v>0</v>
      </c>
      <c r="AP167" s="58" t="n">
        <v>0</v>
      </c>
      <c r="AQ167" s="59" t="n">
        <v>0.758445620536804</v>
      </c>
    </row>
    <row r="168" customFormat="false" ht="15" hidden="false" customHeight="false" outlineLevel="0" collapsed="false">
      <c r="A168" s="45" t="s">
        <v>63</v>
      </c>
      <c r="B168" s="45" t="s">
        <v>6</v>
      </c>
      <c r="C168" s="45" t="s">
        <v>110</v>
      </c>
      <c r="D168" s="57" t="n">
        <v>0.0137442778795958</v>
      </c>
      <c r="E168" s="58" t="n">
        <v>0</v>
      </c>
      <c r="F168" s="58" t="n">
        <v>0</v>
      </c>
      <c r="G168" s="58" t="n">
        <v>0</v>
      </c>
      <c r="H168" s="58" t="n">
        <v>5.26664844073821E-005</v>
      </c>
      <c r="I168" s="58" t="n">
        <v>1.82418715953827</v>
      </c>
      <c r="J168" s="58" t="n">
        <v>0.00366007769480348</v>
      </c>
      <c r="K168" s="58" t="n">
        <v>0.162004396319389</v>
      </c>
      <c r="L168" s="58" t="n">
        <v>0.140621513128281</v>
      </c>
      <c r="M168" s="58" t="n">
        <v>0</v>
      </c>
      <c r="N168" s="58" t="n">
        <v>0</v>
      </c>
      <c r="O168" s="58" t="n">
        <v>0</v>
      </c>
      <c r="P168" s="58" t="n">
        <v>0</v>
      </c>
      <c r="Q168" s="58" t="n">
        <v>0</v>
      </c>
      <c r="R168" s="58" t="n">
        <v>0.0244020409882069</v>
      </c>
      <c r="S168" s="58" t="n">
        <v>0</v>
      </c>
      <c r="T168" s="58" t="n">
        <v>0</v>
      </c>
      <c r="U168" s="58" t="n">
        <v>0</v>
      </c>
      <c r="V168" s="58" t="n">
        <v>0</v>
      </c>
      <c r="W168" s="58" t="n">
        <v>0</v>
      </c>
      <c r="X168" s="58" t="n">
        <v>0</v>
      </c>
      <c r="Y168" s="58" t="n">
        <v>0</v>
      </c>
      <c r="Z168" s="58" t="n">
        <v>0</v>
      </c>
      <c r="AA168" s="58" t="n">
        <v>0</v>
      </c>
      <c r="AB168" s="58" t="n">
        <v>0</v>
      </c>
      <c r="AC168" s="58" t="n">
        <v>0</v>
      </c>
      <c r="AD168" s="58" t="n">
        <v>0</v>
      </c>
      <c r="AE168" s="58" t="n">
        <v>0</v>
      </c>
      <c r="AF168" s="58" t="n">
        <v>0</v>
      </c>
      <c r="AG168" s="58" t="n">
        <v>0</v>
      </c>
      <c r="AH168" s="58" t="n">
        <v>0</v>
      </c>
      <c r="AI168" s="58" t="n">
        <v>0</v>
      </c>
      <c r="AJ168" s="58" t="n">
        <v>0</v>
      </c>
      <c r="AK168" s="58" t="n">
        <v>0</v>
      </c>
      <c r="AL168" s="58" t="n">
        <v>0</v>
      </c>
      <c r="AM168" s="58" t="n">
        <v>0</v>
      </c>
      <c r="AN168" s="58" t="n">
        <v>0</v>
      </c>
      <c r="AO168" s="58" t="n">
        <v>0</v>
      </c>
      <c r="AP168" s="58" t="n">
        <v>1.95709048966819E-006</v>
      </c>
      <c r="AQ168" s="59" t="n">
        <v>0.447070628404617</v>
      </c>
    </row>
    <row r="169" customFormat="false" ht="15" hidden="false" customHeight="false" outlineLevel="0" collapsed="false">
      <c r="A169" s="45" t="s">
        <v>64</v>
      </c>
      <c r="B169" s="45" t="s">
        <v>7</v>
      </c>
      <c r="C169" s="45" t="s">
        <v>110</v>
      </c>
      <c r="D169" s="57" t="n">
        <v>0</v>
      </c>
      <c r="E169" s="58" t="n">
        <v>0</v>
      </c>
      <c r="F169" s="58" t="n">
        <v>0</v>
      </c>
      <c r="G169" s="58" t="n">
        <v>0</v>
      </c>
      <c r="H169" s="58" t="n">
        <v>0</v>
      </c>
      <c r="I169" s="58" t="n">
        <v>0.00295461108908057</v>
      </c>
      <c r="J169" s="58" t="n">
        <v>0.00323292193934321</v>
      </c>
      <c r="K169" s="58" t="n">
        <v>0.00087832851568237</v>
      </c>
      <c r="L169" s="58" t="n">
        <v>0.000219316294533201</v>
      </c>
      <c r="M169" s="58" t="n">
        <v>8.9689137894311E-006</v>
      </c>
      <c r="N169" s="58" t="n">
        <v>0</v>
      </c>
      <c r="O169" s="58" t="n">
        <v>0</v>
      </c>
      <c r="P169" s="58" t="n">
        <v>0</v>
      </c>
      <c r="Q169" s="58" t="n">
        <v>0</v>
      </c>
      <c r="R169" s="58" t="n">
        <v>5.03954288433306E-005</v>
      </c>
      <c r="S169" s="58" t="n">
        <v>0</v>
      </c>
      <c r="T169" s="58" t="n">
        <v>5.46493401998305E-006</v>
      </c>
      <c r="U169" s="58" t="n">
        <v>9.94178299151827E-006</v>
      </c>
      <c r="V169" s="58" t="n">
        <v>9.24672076507704E-006</v>
      </c>
      <c r="W169" s="58" t="n">
        <v>0</v>
      </c>
      <c r="X169" s="58" t="n">
        <v>5.87694615195034E-010</v>
      </c>
      <c r="Y169" s="58" t="n">
        <v>0</v>
      </c>
      <c r="Z169" s="58" t="n">
        <v>0</v>
      </c>
      <c r="AA169" s="58" t="n">
        <v>0</v>
      </c>
      <c r="AB169" s="58" t="n">
        <v>0</v>
      </c>
      <c r="AC169" s="58" t="n">
        <v>0</v>
      </c>
      <c r="AD169" s="58" t="n">
        <v>0</v>
      </c>
      <c r="AE169" s="58" t="n">
        <v>0</v>
      </c>
      <c r="AF169" s="58" t="n">
        <v>0</v>
      </c>
      <c r="AG169" s="58" t="n">
        <v>0</v>
      </c>
      <c r="AH169" s="58" t="n">
        <v>0</v>
      </c>
      <c r="AI169" s="58" t="n">
        <v>0</v>
      </c>
      <c r="AJ169" s="58" t="n">
        <v>0</v>
      </c>
      <c r="AK169" s="58" t="n">
        <v>0</v>
      </c>
      <c r="AL169" s="58" t="n">
        <v>0</v>
      </c>
      <c r="AM169" s="58" t="n">
        <v>0</v>
      </c>
      <c r="AN169" s="58" t="n">
        <v>0</v>
      </c>
      <c r="AO169" s="58" t="n">
        <v>0</v>
      </c>
      <c r="AP169" s="58" t="n">
        <v>0</v>
      </c>
      <c r="AQ169" s="59" t="n">
        <v>0.00216197315603495</v>
      </c>
    </row>
    <row r="170" customFormat="false" ht="15" hidden="false" customHeight="false" outlineLevel="0" collapsed="false">
      <c r="A170" s="45" t="s">
        <v>65</v>
      </c>
      <c r="B170" s="45" t="s">
        <v>8</v>
      </c>
      <c r="C170" s="45" t="s">
        <v>110</v>
      </c>
      <c r="D170" s="57" t="n">
        <v>4.35399389266968</v>
      </c>
      <c r="E170" s="58" t="n">
        <v>0.0603319555521011</v>
      </c>
      <c r="F170" s="58" t="n">
        <v>0</v>
      </c>
      <c r="G170" s="58" t="n">
        <v>0</v>
      </c>
      <c r="H170" s="58" t="n">
        <v>0.269204407930374</v>
      </c>
      <c r="I170" s="58" t="n">
        <v>2.67377591133118</v>
      </c>
      <c r="J170" s="58" t="n">
        <v>0.0899806320667267</v>
      </c>
      <c r="K170" s="58" t="n">
        <v>7.53280210494995</v>
      </c>
      <c r="L170" s="58" t="n">
        <v>2.08045148849487</v>
      </c>
      <c r="M170" s="58" t="n">
        <v>0</v>
      </c>
      <c r="N170" s="58" t="n">
        <v>0.0700327679514885</v>
      </c>
      <c r="O170" s="58" t="n">
        <v>0</v>
      </c>
      <c r="P170" s="58" t="n">
        <v>0</v>
      </c>
      <c r="Q170" s="58" t="n">
        <v>0</v>
      </c>
      <c r="R170" s="58" t="n">
        <v>0</v>
      </c>
      <c r="S170" s="58" t="n">
        <v>0</v>
      </c>
      <c r="T170" s="58" t="n">
        <v>0.0617737323045731</v>
      </c>
      <c r="U170" s="58" t="n">
        <v>0.218084126710892</v>
      </c>
      <c r="V170" s="58" t="n">
        <v>0.00846957787871361</v>
      </c>
      <c r="W170" s="58" t="n">
        <v>0</v>
      </c>
      <c r="X170" s="58" t="n">
        <v>0</v>
      </c>
      <c r="Y170" s="58" t="n">
        <v>0</v>
      </c>
      <c r="Z170" s="58" t="n">
        <v>0</v>
      </c>
      <c r="AA170" s="58" t="n">
        <v>0</v>
      </c>
      <c r="AB170" s="58" t="n">
        <v>0</v>
      </c>
      <c r="AC170" s="58" t="n">
        <v>0</v>
      </c>
      <c r="AD170" s="58" t="n">
        <v>0</v>
      </c>
      <c r="AE170" s="58" t="n">
        <v>0</v>
      </c>
      <c r="AF170" s="58" t="n">
        <v>0</v>
      </c>
      <c r="AG170" s="58" t="n">
        <v>0</v>
      </c>
      <c r="AH170" s="58" t="n">
        <v>0</v>
      </c>
      <c r="AI170" s="58" t="n">
        <v>0</v>
      </c>
      <c r="AJ170" s="58" t="n">
        <v>0</v>
      </c>
      <c r="AK170" s="58" t="n">
        <v>0</v>
      </c>
      <c r="AL170" s="58" t="n">
        <v>0.000161817210027948</v>
      </c>
      <c r="AM170" s="58" t="n">
        <v>0</v>
      </c>
      <c r="AN170" s="58" t="n">
        <v>0</v>
      </c>
      <c r="AO170" s="58" t="n">
        <v>0</v>
      </c>
      <c r="AP170" s="58" t="n">
        <v>0</v>
      </c>
      <c r="AQ170" s="59" t="n">
        <v>6.60114002227783</v>
      </c>
    </row>
    <row r="171" customFormat="false" ht="15" hidden="false" customHeight="false" outlineLevel="0" collapsed="false">
      <c r="A171" s="45" t="s">
        <v>66</v>
      </c>
      <c r="B171" s="45" t="s">
        <v>9</v>
      </c>
      <c r="C171" s="45" t="s">
        <v>110</v>
      </c>
      <c r="D171" s="57" t="n">
        <v>0</v>
      </c>
      <c r="E171" s="58" t="n">
        <v>0</v>
      </c>
      <c r="F171" s="58" t="n">
        <v>0</v>
      </c>
      <c r="G171" s="58" t="n">
        <v>0</v>
      </c>
      <c r="H171" s="58" t="n">
        <v>3.95138954445429E-007</v>
      </c>
      <c r="I171" s="58" t="n">
        <v>4.32740853284486E-006</v>
      </c>
      <c r="J171" s="58" t="n">
        <v>8.54202698974405E-006</v>
      </c>
      <c r="K171" s="58" t="n">
        <v>5.96431382291485E-005</v>
      </c>
      <c r="L171" s="58" t="n">
        <v>0.00588041497394443</v>
      </c>
      <c r="M171" s="58" t="n">
        <v>0</v>
      </c>
      <c r="N171" s="58" t="n">
        <v>0</v>
      </c>
      <c r="O171" s="58" t="n">
        <v>0</v>
      </c>
      <c r="P171" s="58" t="n">
        <v>0</v>
      </c>
      <c r="Q171" s="58" t="n">
        <v>0</v>
      </c>
      <c r="R171" s="58" t="n">
        <v>0</v>
      </c>
      <c r="S171" s="58" t="n">
        <v>0</v>
      </c>
      <c r="T171" s="58" t="n">
        <v>8.19198157842038E-006</v>
      </c>
      <c r="U171" s="58" t="n">
        <v>0</v>
      </c>
      <c r="V171" s="58" t="n">
        <v>0</v>
      </c>
      <c r="W171" s="58" t="n">
        <v>0</v>
      </c>
      <c r="X171" s="58" t="n">
        <v>0</v>
      </c>
      <c r="Y171" s="58" t="n">
        <v>0</v>
      </c>
      <c r="Z171" s="58" t="n">
        <v>0</v>
      </c>
      <c r="AA171" s="58" t="n">
        <v>0</v>
      </c>
      <c r="AB171" s="58" t="n">
        <v>0</v>
      </c>
      <c r="AC171" s="58" t="n">
        <v>0</v>
      </c>
      <c r="AD171" s="58" t="n">
        <v>0</v>
      </c>
      <c r="AE171" s="58" t="n">
        <v>0</v>
      </c>
      <c r="AF171" s="58" t="n">
        <v>0</v>
      </c>
      <c r="AG171" s="58" t="n">
        <v>0</v>
      </c>
      <c r="AH171" s="58" t="n">
        <v>0</v>
      </c>
      <c r="AI171" s="58" t="n">
        <v>0</v>
      </c>
      <c r="AJ171" s="58" t="n">
        <v>0</v>
      </c>
      <c r="AK171" s="58" t="n">
        <v>0</v>
      </c>
      <c r="AL171" s="58" t="n">
        <v>0</v>
      </c>
      <c r="AM171" s="58" t="n">
        <v>0</v>
      </c>
      <c r="AN171" s="58" t="n">
        <v>0</v>
      </c>
      <c r="AO171" s="58" t="n">
        <v>0</v>
      </c>
      <c r="AP171" s="58" t="n">
        <v>0</v>
      </c>
      <c r="AQ171" s="59" t="n">
        <v>0.0113864988088608</v>
      </c>
    </row>
    <row r="172" customFormat="false" ht="15" hidden="false" customHeight="false" outlineLevel="0" collapsed="false">
      <c r="A172" s="45" t="s">
        <v>67</v>
      </c>
      <c r="B172" s="45" t="s">
        <v>10</v>
      </c>
      <c r="C172" s="45" t="s">
        <v>110</v>
      </c>
      <c r="D172" s="57" t="n">
        <v>0</v>
      </c>
      <c r="E172" s="58" t="n">
        <v>0</v>
      </c>
      <c r="F172" s="58" t="n">
        <v>0</v>
      </c>
      <c r="G172" s="58" t="n">
        <v>0</v>
      </c>
      <c r="H172" s="58" t="n">
        <v>0</v>
      </c>
      <c r="I172" s="58" t="n">
        <v>0</v>
      </c>
      <c r="J172" s="58" t="n">
        <v>0</v>
      </c>
      <c r="K172" s="58" t="n">
        <v>0</v>
      </c>
      <c r="L172" s="58" t="n">
        <v>0</v>
      </c>
      <c r="M172" s="58" t="n">
        <v>0</v>
      </c>
      <c r="N172" s="58" t="n">
        <v>0</v>
      </c>
      <c r="O172" s="58" t="n">
        <v>0</v>
      </c>
      <c r="P172" s="58" t="n">
        <v>0</v>
      </c>
      <c r="Q172" s="58" t="n">
        <v>0</v>
      </c>
      <c r="R172" s="58" t="n">
        <v>0</v>
      </c>
      <c r="S172" s="58" t="n">
        <v>0</v>
      </c>
      <c r="T172" s="58" t="n">
        <v>0</v>
      </c>
      <c r="U172" s="58" t="n">
        <v>0</v>
      </c>
      <c r="V172" s="58" t="n">
        <v>0</v>
      </c>
      <c r="W172" s="58" t="n">
        <v>0</v>
      </c>
      <c r="X172" s="58" t="n">
        <v>0</v>
      </c>
      <c r="Y172" s="58" t="n">
        <v>0</v>
      </c>
      <c r="Z172" s="58" t="n">
        <v>0</v>
      </c>
      <c r="AA172" s="58" t="n">
        <v>0</v>
      </c>
      <c r="AB172" s="58" t="n">
        <v>0</v>
      </c>
      <c r="AC172" s="58" t="n">
        <v>0</v>
      </c>
      <c r="AD172" s="58" t="n">
        <v>0</v>
      </c>
      <c r="AE172" s="58" t="n">
        <v>0</v>
      </c>
      <c r="AF172" s="58" t="n">
        <v>0</v>
      </c>
      <c r="AG172" s="58" t="n">
        <v>0</v>
      </c>
      <c r="AH172" s="58" t="n">
        <v>0</v>
      </c>
      <c r="AI172" s="58" t="n">
        <v>0</v>
      </c>
      <c r="AJ172" s="58" t="n">
        <v>0</v>
      </c>
      <c r="AK172" s="58" t="n">
        <v>0</v>
      </c>
      <c r="AL172" s="58" t="n">
        <v>0</v>
      </c>
      <c r="AM172" s="58" t="n">
        <v>0</v>
      </c>
      <c r="AN172" s="58" t="n">
        <v>0</v>
      </c>
      <c r="AO172" s="58" t="n">
        <v>0</v>
      </c>
      <c r="AP172" s="58" t="n">
        <v>0</v>
      </c>
      <c r="AQ172" s="59" t="n">
        <v>0</v>
      </c>
    </row>
    <row r="173" customFormat="false" ht="15" hidden="false" customHeight="false" outlineLevel="0" collapsed="false">
      <c r="A173" s="45" t="s">
        <v>68</v>
      </c>
      <c r="B173" s="45" t="s">
        <v>11</v>
      </c>
      <c r="C173" s="45" t="s">
        <v>110</v>
      </c>
      <c r="D173" s="57" t="n">
        <v>0.0361783318221569</v>
      </c>
      <c r="E173" s="58" t="n">
        <v>0.0219255089759827</v>
      </c>
      <c r="F173" s="58" t="n">
        <v>0.00479391310364008</v>
      </c>
      <c r="G173" s="58" t="n">
        <v>0.000119111296953633</v>
      </c>
      <c r="H173" s="58" t="n">
        <v>0.00180513085797429</v>
      </c>
      <c r="I173" s="58" t="n">
        <v>0.0133735202252865</v>
      </c>
      <c r="J173" s="58" t="n">
        <v>0.00227053835988045</v>
      </c>
      <c r="K173" s="58" t="n">
        <v>0.384501963853836</v>
      </c>
      <c r="L173" s="58" t="n">
        <v>0.0026673146057874</v>
      </c>
      <c r="M173" s="58" t="n">
        <v>0.0711569115519524</v>
      </c>
      <c r="N173" s="58" t="n">
        <v>6.69543552398682</v>
      </c>
      <c r="O173" s="58" t="n">
        <v>6.55729055404663</v>
      </c>
      <c r="P173" s="58" t="n">
        <v>1.277263879776</v>
      </c>
      <c r="Q173" s="58" t="n">
        <v>0.0336760804057121</v>
      </c>
      <c r="R173" s="58" t="n">
        <v>0.69819849729538</v>
      </c>
      <c r="S173" s="58" t="n">
        <v>0</v>
      </c>
      <c r="T173" s="58" t="n">
        <v>0.000227282085688785</v>
      </c>
      <c r="U173" s="58" t="n">
        <v>0.0551404841244221</v>
      </c>
      <c r="V173" s="58" t="n">
        <v>0.0689606070518494</v>
      </c>
      <c r="W173" s="58" t="n">
        <v>0.493880659341812</v>
      </c>
      <c r="X173" s="58" t="n">
        <v>0.0114486506208777</v>
      </c>
      <c r="Y173" s="58" t="n">
        <v>0.00196734978817403</v>
      </c>
      <c r="Z173" s="58" t="n">
        <v>9.71196277532727E-006</v>
      </c>
      <c r="AA173" s="58" t="n">
        <v>0.0694234967231751</v>
      </c>
      <c r="AB173" s="58" t="n">
        <v>0.0031037493608892</v>
      </c>
      <c r="AC173" s="58" t="n">
        <v>7.6809362781205E-007</v>
      </c>
      <c r="AD173" s="58" t="n">
        <v>0.00180136621929705</v>
      </c>
      <c r="AE173" s="58" t="n">
        <v>0.000608924310654402</v>
      </c>
      <c r="AF173" s="58" t="n">
        <v>0.0346044898033142</v>
      </c>
      <c r="AG173" s="58" t="n">
        <v>1.13994157314301</v>
      </c>
      <c r="AH173" s="58" t="n">
        <v>1.50797186506679E-005</v>
      </c>
      <c r="AI173" s="58" t="n">
        <v>3.81812969862949E-006</v>
      </c>
      <c r="AJ173" s="58" t="n">
        <v>0.483869433403015</v>
      </c>
      <c r="AK173" s="58" t="n">
        <v>0.00191323843318969</v>
      </c>
      <c r="AL173" s="58" t="n">
        <v>1.04655146598816</v>
      </c>
      <c r="AM173" s="58" t="n">
        <v>0.13737279176712</v>
      </c>
      <c r="AN173" s="58" t="n">
        <v>0.00124390819109976</v>
      </c>
      <c r="AO173" s="58" t="n">
        <v>0.00231286697089672</v>
      </c>
      <c r="AP173" s="58" t="n">
        <v>0.169479861855507</v>
      </c>
      <c r="AQ173" s="59" t="n">
        <v>1.40128469467163</v>
      </c>
    </row>
    <row r="174" customFormat="false" ht="15" hidden="false" customHeight="false" outlineLevel="0" collapsed="false">
      <c r="A174" s="45" t="s">
        <v>69</v>
      </c>
      <c r="B174" s="45" t="s">
        <v>12</v>
      </c>
      <c r="C174" s="45" t="s">
        <v>110</v>
      </c>
      <c r="D174" s="57" t="n">
        <v>0.00125758687499911</v>
      </c>
      <c r="E174" s="58" t="n">
        <v>0.00150071131065488</v>
      </c>
      <c r="F174" s="58" t="n">
        <v>0.0108942426741123</v>
      </c>
      <c r="G174" s="58" t="n">
        <v>0</v>
      </c>
      <c r="H174" s="58" t="n">
        <v>0.00256324815563858</v>
      </c>
      <c r="I174" s="58" t="n">
        <v>0.00647085066884756</v>
      </c>
      <c r="J174" s="58" t="n">
        <v>0.000410295004257932</v>
      </c>
      <c r="K174" s="58" t="n">
        <v>0.00475745089352131</v>
      </c>
      <c r="L174" s="58" t="n">
        <v>0.00364513439126313</v>
      </c>
      <c r="M174" s="58" t="n">
        <v>0.000114123846287839</v>
      </c>
      <c r="N174" s="58" t="n">
        <v>0.000109500899270643</v>
      </c>
      <c r="O174" s="58" t="n">
        <v>0.0481070540845394</v>
      </c>
      <c r="P174" s="58" t="n">
        <v>0.00675141671672463</v>
      </c>
      <c r="Q174" s="58" t="n">
        <v>0.00304470374248922</v>
      </c>
      <c r="R174" s="58" t="n">
        <v>0.00308830570429564</v>
      </c>
      <c r="S174" s="58" t="n">
        <v>0.00100721442140639</v>
      </c>
      <c r="T174" s="58" t="n">
        <v>0.00224231346510351</v>
      </c>
      <c r="U174" s="58" t="n">
        <v>0.00492975953966379</v>
      </c>
      <c r="V174" s="58" t="n">
        <v>0.00255015073344111</v>
      </c>
      <c r="W174" s="58" t="n">
        <v>0.000680191209539771</v>
      </c>
      <c r="X174" s="58" t="n">
        <v>0.00268000946380198</v>
      </c>
      <c r="Y174" s="58" t="n">
        <v>0.000996240181848407</v>
      </c>
      <c r="Z174" s="58" t="n">
        <v>0.00020223377214279</v>
      </c>
      <c r="AA174" s="58" t="n">
        <v>0.0054832985624671</v>
      </c>
      <c r="AB174" s="58" t="n">
        <v>0.00442235078662634</v>
      </c>
      <c r="AC174" s="58" t="n">
        <v>5.57235898668296E-006</v>
      </c>
      <c r="AD174" s="58" t="n">
        <v>0.000559187668841332</v>
      </c>
      <c r="AE174" s="58" t="n">
        <v>0.000470974366180599</v>
      </c>
      <c r="AF174" s="58" t="n">
        <v>0.000231336016440764</v>
      </c>
      <c r="AG174" s="58" t="n">
        <v>0.00472188368439674</v>
      </c>
      <c r="AH174" s="58" t="n">
        <v>0.000578945502638817</v>
      </c>
      <c r="AI174" s="58" t="n">
        <v>5.37530213478021E-005</v>
      </c>
      <c r="AJ174" s="58" t="n">
        <v>0.00144617923069745</v>
      </c>
      <c r="AK174" s="58" t="n">
        <v>0.00437758723273873</v>
      </c>
      <c r="AL174" s="58" t="n">
        <v>0.0150674749165773</v>
      </c>
      <c r="AM174" s="58" t="n">
        <v>0.00825118459761143</v>
      </c>
      <c r="AN174" s="58" t="n">
        <v>0.000679411110468209</v>
      </c>
      <c r="AO174" s="58" t="n">
        <v>0</v>
      </c>
      <c r="AP174" s="58" t="n">
        <v>0.0696079507470131</v>
      </c>
      <c r="AQ174" s="59" t="n">
        <v>0.126374408602715</v>
      </c>
    </row>
    <row r="175" customFormat="false" ht="15" hidden="false" customHeight="false" outlineLevel="0" collapsed="false">
      <c r="A175" s="45" t="s">
        <v>70</v>
      </c>
      <c r="B175" s="45" t="s">
        <v>13</v>
      </c>
      <c r="C175" s="45" t="s">
        <v>110</v>
      </c>
      <c r="D175" s="57" t="n">
        <v>0.0103529300540686</v>
      </c>
      <c r="E175" s="58" t="n">
        <v>0.0238704979419708</v>
      </c>
      <c r="F175" s="58" t="n">
        <v>0</v>
      </c>
      <c r="G175" s="58" t="n">
        <v>0</v>
      </c>
      <c r="H175" s="58" t="n">
        <v>0.0243140142410994</v>
      </c>
      <c r="I175" s="58" t="n">
        <v>0.0532647185027599</v>
      </c>
      <c r="J175" s="58" t="n">
        <v>0.00307335006073117</v>
      </c>
      <c r="K175" s="58" t="n">
        <v>0.0371487103402615</v>
      </c>
      <c r="L175" s="58" t="n">
        <v>0.0288504362106323</v>
      </c>
      <c r="M175" s="58" t="n">
        <v>0.000855806516483426</v>
      </c>
      <c r="N175" s="58" t="n">
        <v>0.0292372088879347</v>
      </c>
      <c r="O175" s="58" t="n">
        <v>0.0612790547311306</v>
      </c>
      <c r="P175" s="58" t="n">
        <v>5.50730228424072</v>
      </c>
      <c r="Q175" s="58" t="n">
        <v>0.0253377910703421</v>
      </c>
      <c r="R175" s="58" t="n">
        <v>0.0305251087993383</v>
      </c>
      <c r="S175" s="58" t="n">
        <v>0</v>
      </c>
      <c r="T175" s="58" t="n">
        <v>0.0180231332778931</v>
      </c>
      <c r="U175" s="58" t="n">
        <v>0.0374313555657864</v>
      </c>
      <c r="V175" s="58" t="n">
        <v>0.0212422106415033</v>
      </c>
      <c r="W175" s="58" t="n">
        <v>0.0302501190453768</v>
      </c>
      <c r="X175" s="58" t="n">
        <v>0.0205923411995172</v>
      </c>
      <c r="Y175" s="58" t="n">
        <v>0.00828817579895258</v>
      </c>
      <c r="Z175" s="58" t="n">
        <v>0.00151548231951892</v>
      </c>
      <c r="AA175" s="58" t="n">
        <v>0.0450118370354176</v>
      </c>
      <c r="AB175" s="58" t="n">
        <v>0.0325795486569405</v>
      </c>
      <c r="AC175" s="58" t="n">
        <v>4.17989940615371E-005</v>
      </c>
      <c r="AD175" s="58" t="n">
        <v>0.00419133109971881</v>
      </c>
      <c r="AE175" s="58" t="n">
        <v>0.0035306541249156</v>
      </c>
      <c r="AF175" s="58" t="n">
        <v>0.0019687139429152</v>
      </c>
      <c r="AG175" s="58" t="n">
        <v>0.0361883975565433</v>
      </c>
      <c r="AH175" s="58" t="n">
        <v>0.00430737808346748</v>
      </c>
      <c r="AI175" s="58" t="n">
        <v>0.00040284069837071</v>
      </c>
      <c r="AJ175" s="58" t="n">
        <v>0.0341336466372013</v>
      </c>
      <c r="AK175" s="58" t="n">
        <v>0</v>
      </c>
      <c r="AL175" s="58" t="n">
        <v>0</v>
      </c>
      <c r="AM175" s="58" t="n">
        <v>0</v>
      </c>
      <c r="AN175" s="58" t="n">
        <v>0</v>
      </c>
      <c r="AO175" s="58" t="n">
        <v>0</v>
      </c>
      <c r="AP175" s="58" t="n">
        <v>0.0300325322896242</v>
      </c>
      <c r="AQ175" s="59" t="n">
        <v>3.16232562065125</v>
      </c>
    </row>
    <row r="176" customFormat="false" ht="15" hidden="false" customHeight="false" outlineLevel="0" collapsed="false">
      <c r="A176" s="45" t="s">
        <v>71</v>
      </c>
      <c r="B176" s="45" t="s">
        <v>14</v>
      </c>
      <c r="C176" s="45" t="s">
        <v>110</v>
      </c>
      <c r="D176" s="57" t="n">
        <v>0.0859060734510422</v>
      </c>
      <c r="E176" s="58" t="n">
        <v>0.00156788504682481</v>
      </c>
      <c r="F176" s="58" t="n">
        <v>0</v>
      </c>
      <c r="G176" s="58" t="n">
        <v>0</v>
      </c>
      <c r="H176" s="58" t="n">
        <v>0.0501773506402969</v>
      </c>
      <c r="I176" s="58" t="n">
        <v>0.0235718749463558</v>
      </c>
      <c r="J176" s="58" t="n">
        <v>0.00249737640842795</v>
      </c>
      <c r="K176" s="58" t="n">
        <v>0.0860435739159584</v>
      </c>
      <c r="L176" s="58" t="n">
        <v>0.124821677803993</v>
      </c>
      <c r="M176" s="58" t="n">
        <v>0.000734137662220746</v>
      </c>
      <c r="N176" s="58" t="n">
        <v>0.00173741951584816</v>
      </c>
      <c r="O176" s="58" t="n">
        <v>0</v>
      </c>
      <c r="P176" s="58" t="n">
        <v>0.0578907877206802</v>
      </c>
      <c r="Q176" s="58" t="n">
        <v>0.775739014148712</v>
      </c>
      <c r="R176" s="58" t="n">
        <v>0.0198012907058001</v>
      </c>
      <c r="S176" s="58" t="n">
        <v>0.00169954309239984</v>
      </c>
      <c r="T176" s="58" t="n">
        <v>0.0850708931684494</v>
      </c>
      <c r="U176" s="58" t="n">
        <v>0.0567285902798176</v>
      </c>
      <c r="V176" s="58" t="n">
        <v>0.00910393800586462</v>
      </c>
      <c r="W176" s="58" t="n">
        <v>0.000153449072968215</v>
      </c>
      <c r="X176" s="58" t="n">
        <v>0.0334997288882732</v>
      </c>
      <c r="Y176" s="58" t="n">
        <v>0.00873087532818317</v>
      </c>
      <c r="Z176" s="58" t="n">
        <v>0.000243617061641999</v>
      </c>
      <c r="AA176" s="58" t="n">
        <v>0.0365320220589638</v>
      </c>
      <c r="AB176" s="58" t="n">
        <v>0.0240025371313095</v>
      </c>
      <c r="AC176" s="58" t="n">
        <v>0</v>
      </c>
      <c r="AD176" s="58" t="n">
        <v>0.00677303317934275</v>
      </c>
      <c r="AE176" s="58" t="n">
        <v>0.00962116196751595</v>
      </c>
      <c r="AF176" s="58" t="n">
        <v>0.0015917451819405</v>
      </c>
      <c r="AG176" s="58" t="n">
        <v>0.0215379539877176</v>
      </c>
      <c r="AH176" s="58" t="n">
        <v>0.00320252915844321</v>
      </c>
      <c r="AI176" s="58" t="n">
        <v>0.000185451353900135</v>
      </c>
      <c r="AJ176" s="58" t="n">
        <v>0.719793558120728</v>
      </c>
      <c r="AK176" s="58" t="n">
        <v>0</v>
      </c>
      <c r="AL176" s="58" t="n">
        <v>3.59736013412476</v>
      </c>
      <c r="AM176" s="58" t="n">
        <v>4.1521533944433E-007</v>
      </c>
      <c r="AN176" s="58" t="n">
        <v>0</v>
      </c>
      <c r="AO176" s="58" t="n">
        <v>1.09533186787303E-006</v>
      </c>
      <c r="AP176" s="58" t="n">
        <v>0.000215723674045876</v>
      </c>
      <c r="AQ176" s="59" t="n">
        <v>0.401383638381958</v>
      </c>
    </row>
    <row r="177" customFormat="false" ht="15" hidden="false" customHeight="false" outlineLevel="0" collapsed="false">
      <c r="A177" s="45" t="s">
        <v>72</v>
      </c>
      <c r="B177" s="45" t="s">
        <v>15</v>
      </c>
      <c r="C177" s="45" t="s">
        <v>110</v>
      </c>
      <c r="D177" s="57" t="n">
        <v>0.0569472722709179</v>
      </c>
      <c r="E177" s="58" t="n">
        <v>0.0314284674823284</v>
      </c>
      <c r="F177" s="58" t="n">
        <v>0.0995304882526398</v>
      </c>
      <c r="G177" s="58" t="n">
        <v>0.0177926085889339</v>
      </c>
      <c r="H177" s="58" t="n">
        <v>0.122559979557991</v>
      </c>
      <c r="I177" s="58" t="n">
        <v>0.525476515293121</v>
      </c>
      <c r="J177" s="58" t="n">
        <v>0.141277968883514</v>
      </c>
      <c r="K177" s="58" t="n">
        <v>0.633011221885681</v>
      </c>
      <c r="L177" s="58" t="n">
        <v>0.532838821411133</v>
      </c>
      <c r="M177" s="58" t="n">
        <v>1.08960020542145</v>
      </c>
      <c r="N177" s="58" t="n">
        <v>0.161731243133545</v>
      </c>
      <c r="O177" s="58" t="n">
        <v>0.0528031922876835</v>
      </c>
      <c r="P177" s="58" t="n">
        <v>0.0606623999774456</v>
      </c>
      <c r="Q177" s="58" t="n">
        <v>0.0174395013600588</v>
      </c>
      <c r="R177" s="58" t="n">
        <v>89.7729339599609</v>
      </c>
      <c r="S177" s="58" t="n">
        <v>0.0678305104374886</v>
      </c>
      <c r="T177" s="58" t="n">
        <v>0.062523327767849</v>
      </c>
      <c r="U177" s="58" t="n">
        <v>0.389736860990524</v>
      </c>
      <c r="V177" s="58" t="n">
        <v>0.282209545373917</v>
      </c>
      <c r="W177" s="58" t="n">
        <v>0.365183830261231</v>
      </c>
      <c r="X177" s="58" t="n">
        <v>0.210600540041924</v>
      </c>
      <c r="Y177" s="58" t="n">
        <v>0.050959262996912</v>
      </c>
      <c r="Z177" s="58" t="n">
        <v>0.00902673043310642</v>
      </c>
      <c r="AA177" s="58" t="n">
        <v>0.0775915011763573</v>
      </c>
      <c r="AB177" s="58" t="n">
        <v>0.0303741786628962</v>
      </c>
      <c r="AC177" s="58" t="n">
        <v>0.00016164111730177</v>
      </c>
      <c r="AD177" s="58" t="n">
        <v>0.00978914368897677</v>
      </c>
      <c r="AE177" s="58" t="n">
        <v>0.024124002084136</v>
      </c>
      <c r="AF177" s="58" t="n">
        <v>0.0224763602018356</v>
      </c>
      <c r="AG177" s="58" t="n">
        <v>0.0574081502854824</v>
      </c>
      <c r="AH177" s="58" t="n">
        <v>0.000880156352650374</v>
      </c>
      <c r="AI177" s="58" t="n">
        <v>0.00316542549990118</v>
      </c>
      <c r="AJ177" s="58" t="n">
        <v>0.0830096751451492</v>
      </c>
      <c r="AK177" s="58" t="n">
        <v>0.0355918481945992</v>
      </c>
      <c r="AL177" s="58" t="n">
        <v>0.214966177940369</v>
      </c>
      <c r="AM177" s="58" t="n">
        <v>0.566625773906708</v>
      </c>
      <c r="AN177" s="58" t="n">
        <v>0.561012387275696</v>
      </c>
      <c r="AO177" s="58" t="n">
        <v>0.816925287246704</v>
      </c>
      <c r="AP177" s="58" t="n">
        <v>0.830346047878265</v>
      </c>
      <c r="AQ177" s="59" t="n">
        <v>5.95189523696899</v>
      </c>
    </row>
    <row r="178" customFormat="false" ht="15" hidden="false" customHeight="false" outlineLevel="0" collapsed="false">
      <c r="A178" s="45" t="s">
        <v>73</v>
      </c>
      <c r="B178" s="45" t="s">
        <v>16</v>
      </c>
      <c r="C178" s="45" t="s">
        <v>110</v>
      </c>
      <c r="D178" s="57" t="n">
        <v>13.3135986328125</v>
      </c>
      <c r="E178" s="58" t="n">
        <v>0.903826832771301</v>
      </c>
      <c r="F178" s="58" t="n">
        <v>5.09116107423324E-005</v>
      </c>
      <c r="G178" s="58" t="n">
        <v>1.25117838382721</v>
      </c>
      <c r="H178" s="58" t="n">
        <v>0.157007724046707</v>
      </c>
      <c r="I178" s="58" t="n">
        <v>0.285564720630646</v>
      </c>
      <c r="J178" s="58" t="n">
        <v>0.178914055228233</v>
      </c>
      <c r="K178" s="58" t="n">
        <v>0.444083690643311</v>
      </c>
      <c r="L178" s="58" t="n">
        <v>0.300916880369186</v>
      </c>
      <c r="M178" s="58" t="n">
        <v>0.0083256121724844</v>
      </c>
      <c r="N178" s="58" t="n">
        <v>0.0276539083570242</v>
      </c>
      <c r="O178" s="58" t="n">
        <v>0.0173426475375891</v>
      </c>
      <c r="P178" s="58" t="n">
        <v>0.0994969308376312</v>
      </c>
      <c r="Q178" s="58" t="n">
        <v>0.374603450298309</v>
      </c>
      <c r="R178" s="58" t="n">
        <v>0.156979396939278</v>
      </c>
      <c r="S178" s="58" t="n">
        <v>16.1765556335449</v>
      </c>
      <c r="T178" s="58" t="n">
        <v>2.75937461853027</v>
      </c>
      <c r="U178" s="58" t="n">
        <v>0.914674162864685</v>
      </c>
      <c r="V178" s="58" t="n">
        <v>0.0633219629526138</v>
      </c>
      <c r="W178" s="58" t="n">
        <v>0.242418333888054</v>
      </c>
      <c r="X178" s="58" t="n">
        <v>0.538327217102051</v>
      </c>
      <c r="Y178" s="58" t="n">
        <v>0.0842841193079948</v>
      </c>
      <c r="Z178" s="58" t="n">
        <v>0.129808619618416</v>
      </c>
      <c r="AA178" s="58" t="n">
        <v>0.342590093612671</v>
      </c>
      <c r="AB178" s="58" t="n">
        <v>0.183325424790382</v>
      </c>
      <c r="AC178" s="58" t="n">
        <v>3.15340940915121E-007</v>
      </c>
      <c r="AD178" s="58" t="n">
        <v>0.0547498017549515</v>
      </c>
      <c r="AE178" s="58" t="n">
        <v>0.00694681284949183</v>
      </c>
      <c r="AF178" s="58" t="n">
        <v>0.0259388107806444</v>
      </c>
      <c r="AG178" s="58" t="n">
        <v>0.278235167264938</v>
      </c>
      <c r="AH178" s="58" t="n">
        <v>0.00307918223552406</v>
      </c>
      <c r="AI178" s="58" t="n">
        <v>0.00164635153487325</v>
      </c>
      <c r="AJ178" s="58" t="n">
        <v>0.0491521432995796</v>
      </c>
      <c r="AK178" s="58" t="n">
        <v>2.01364350318909</v>
      </c>
      <c r="AL178" s="58" t="n">
        <v>3.1690673828125</v>
      </c>
      <c r="AM178" s="58" t="n">
        <v>58.5567588806152</v>
      </c>
      <c r="AN178" s="58" t="n">
        <v>0.266149312257767</v>
      </c>
      <c r="AO178" s="58" t="n">
        <v>0.125538319349289</v>
      </c>
      <c r="AP178" s="58" t="n">
        <v>1.21132934093475</v>
      </c>
      <c r="AQ178" s="59" t="n">
        <v>7.46277141571045</v>
      </c>
    </row>
    <row r="179" customFormat="false" ht="15" hidden="false" customHeight="false" outlineLevel="0" collapsed="false">
      <c r="A179" s="45" t="s">
        <v>74</v>
      </c>
      <c r="B179" s="45" t="s">
        <v>17</v>
      </c>
      <c r="C179" s="45" t="s">
        <v>110</v>
      </c>
      <c r="D179" s="57" t="n">
        <v>18.8301429748535</v>
      </c>
      <c r="E179" s="58" t="n">
        <v>0.000281810556771234</v>
      </c>
      <c r="F179" s="58" t="n">
        <v>7.8521728515625</v>
      </c>
      <c r="G179" s="58" t="n">
        <v>6.55777406692505</v>
      </c>
      <c r="H179" s="58" t="n">
        <v>0.00165830063633621</v>
      </c>
      <c r="I179" s="58" t="n">
        <v>0</v>
      </c>
      <c r="J179" s="58" t="n">
        <v>1.27843236923218</v>
      </c>
      <c r="K179" s="58" t="n">
        <v>36.4965896606445</v>
      </c>
      <c r="L179" s="58" t="n">
        <v>33.1587944030762</v>
      </c>
      <c r="M179" s="58" t="n">
        <v>0.473237752914429</v>
      </c>
      <c r="N179" s="58" t="n">
        <v>12.8314180374146</v>
      </c>
      <c r="O179" s="58" t="n">
        <v>0</v>
      </c>
      <c r="P179" s="58" t="n">
        <v>35.1332206726074</v>
      </c>
      <c r="Q179" s="58" t="n">
        <v>20.0473346710205</v>
      </c>
      <c r="R179" s="58" t="n">
        <v>44.6227569580078</v>
      </c>
      <c r="S179" s="58" t="n">
        <v>97.9961242675781</v>
      </c>
      <c r="T179" s="58" t="n">
        <v>225.739974975586</v>
      </c>
      <c r="U179" s="58" t="n">
        <v>131.393966674805</v>
      </c>
      <c r="V179" s="58" t="n">
        <v>1.41039156913757</v>
      </c>
      <c r="W179" s="58" t="n">
        <v>168.342727661133</v>
      </c>
      <c r="X179" s="58" t="n">
        <v>2.22269535064697</v>
      </c>
      <c r="Y179" s="58" t="n">
        <v>13.6065158843994</v>
      </c>
      <c r="Z179" s="58" t="n">
        <v>0.181033298373222</v>
      </c>
      <c r="AA179" s="58" t="n">
        <v>3.48275256156921</v>
      </c>
      <c r="AB179" s="58" t="n">
        <v>4.32237100601196</v>
      </c>
      <c r="AC179" s="58" t="n">
        <v>0</v>
      </c>
      <c r="AD179" s="58" t="n">
        <v>3.61560344696045</v>
      </c>
      <c r="AE179" s="58" t="n">
        <v>3.99311304092407</v>
      </c>
      <c r="AF179" s="58" t="n">
        <v>1.05657398700714</v>
      </c>
      <c r="AG179" s="58" t="n">
        <v>14.8256530761719</v>
      </c>
      <c r="AH179" s="58" t="n">
        <v>0.90377414226532</v>
      </c>
      <c r="AI179" s="58" t="n">
        <v>0</v>
      </c>
      <c r="AJ179" s="58" t="n">
        <v>5.48315668106079</v>
      </c>
      <c r="AK179" s="58" t="n">
        <v>3.63865494728088</v>
      </c>
      <c r="AL179" s="58" t="n">
        <v>0</v>
      </c>
      <c r="AM179" s="58" t="n">
        <v>0.211859300732613</v>
      </c>
      <c r="AN179" s="58" t="n">
        <v>0</v>
      </c>
      <c r="AO179" s="58" t="n">
        <v>0</v>
      </c>
      <c r="AP179" s="58" t="n">
        <v>0.00191391131374985</v>
      </c>
      <c r="AQ179" s="59" t="n">
        <v>57.7837944030762</v>
      </c>
    </row>
    <row r="180" customFormat="false" ht="15" hidden="false" customHeight="false" outlineLevel="0" collapsed="false">
      <c r="A180" s="45" t="s">
        <v>75</v>
      </c>
      <c r="B180" s="45" t="s">
        <v>18</v>
      </c>
      <c r="C180" s="45" t="s">
        <v>110</v>
      </c>
      <c r="D180" s="57" t="n">
        <v>90.028564453125</v>
      </c>
      <c r="E180" s="58" t="n">
        <v>0.133803591132164</v>
      </c>
      <c r="F180" s="58" t="n">
        <v>0.132774218916893</v>
      </c>
      <c r="G180" s="58" t="n">
        <v>0.0286348685622215</v>
      </c>
      <c r="H180" s="58" t="n">
        <v>0.367809563875198</v>
      </c>
      <c r="I180" s="58" t="n">
        <v>0.580110907554627</v>
      </c>
      <c r="J180" s="58" t="n">
        <v>0.0501373298466206</v>
      </c>
      <c r="K180" s="58" t="n">
        <v>1.64876163005829</v>
      </c>
      <c r="L180" s="58" t="n">
        <v>0.371158957481384</v>
      </c>
      <c r="M180" s="58" t="n">
        <v>0.00345547567121685</v>
      </c>
      <c r="N180" s="58" t="n">
        <v>6.8329963684082</v>
      </c>
      <c r="O180" s="58" t="n">
        <v>1.31091785430908</v>
      </c>
      <c r="P180" s="58" t="n">
        <v>2.70151233673096</v>
      </c>
      <c r="Q180" s="58" t="n">
        <v>1.94292557239532</v>
      </c>
      <c r="R180" s="58" t="n">
        <v>9.93876457214356</v>
      </c>
      <c r="S180" s="58" t="n">
        <v>0.0290193371474743</v>
      </c>
      <c r="T180" s="58" t="n">
        <v>38.9237327575684</v>
      </c>
      <c r="U180" s="58" t="n">
        <v>62.6409034729004</v>
      </c>
      <c r="V180" s="58" t="n">
        <v>0.737396955490112</v>
      </c>
      <c r="W180" s="58" t="n">
        <v>21.8771800994873</v>
      </c>
      <c r="X180" s="58" t="n">
        <v>2.80689597129822</v>
      </c>
      <c r="Y180" s="58" t="n">
        <v>0.100376054644585</v>
      </c>
      <c r="Z180" s="58" t="n">
        <v>0.0207435972988605</v>
      </c>
      <c r="AA180" s="58" t="n">
        <v>0.647866606712341</v>
      </c>
      <c r="AB180" s="58" t="n">
        <v>0.440186619758606</v>
      </c>
      <c r="AC180" s="58" t="n">
        <v>0.000208052428206429</v>
      </c>
      <c r="AD180" s="58" t="n">
        <v>0.211561366915703</v>
      </c>
      <c r="AE180" s="58" t="n">
        <v>0.112097151577473</v>
      </c>
      <c r="AF180" s="58" t="n">
        <v>0.0280023701488972</v>
      </c>
      <c r="AG180" s="58" t="n">
        <v>1.16599822044373</v>
      </c>
      <c r="AH180" s="58" t="n">
        <v>0.227047324180603</v>
      </c>
      <c r="AI180" s="58" t="n">
        <v>0.017846554517746</v>
      </c>
      <c r="AJ180" s="58" t="n">
        <v>1.51388204097748</v>
      </c>
      <c r="AK180" s="58" t="n">
        <v>0.352876007556915</v>
      </c>
      <c r="AL180" s="58" t="n">
        <v>11.1598386764526</v>
      </c>
      <c r="AM180" s="58" t="n">
        <v>0.902660429477692</v>
      </c>
      <c r="AN180" s="58" t="n">
        <v>0.450008362531662</v>
      </c>
      <c r="AO180" s="58" t="n">
        <v>0.75769317150116</v>
      </c>
      <c r="AP180" s="58" t="n">
        <v>7.42915344238281</v>
      </c>
      <c r="AQ180" s="59" t="n">
        <v>10.303900718689</v>
      </c>
    </row>
    <row r="181" customFormat="false" ht="15" hidden="false" customHeight="false" outlineLevel="0" collapsed="false">
      <c r="A181" s="45" t="s">
        <v>76</v>
      </c>
      <c r="B181" s="45" t="s">
        <v>19</v>
      </c>
      <c r="C181" s="45" t="s">
        <v>110</v>
      </c>
      <c r="D181" s="57" t="n">
        <v>3.64162945747375</v>
      </c>
      <c r="E181" s="58" t="n">
        <v>0.000584135996177793</v>
      </c>
      <c r="F181" s="58" t="n">
        <v>0</v>
      </c>
      <c r="G181" s="58" t="n">
        <v>4.99408633913845E-006</v>
      </c>
      <c r="H181" s="58" t="n">
        <v>0</v>
      </c>
      <c r="I181" s="58" t="n">
        <v>0</v>
      </c>
      <c r="J181" s="58" t="n">
        <v>0</v>
      </c>
      <c r="K181" s="58" t="n">
        <v>0.0291847810149193</v>
      </c>
      <c r="L181" s="58" t="n">
        <v>0.209305360913277</v>
      </c>
      <c r="M181" s="58" t="n">
        <v>0</v>
      </c>
      <c r="N181" s="58" t="n">
        <v>0</v>
      </c>
      <c r="O181" s="58" t="n">
        <v>0</v>
      </c>
      <c r="P181" s="58" t="n">
        <v>0</v>
      </c>
      <c r="Q181" s="58" t="n">
        <v>0</v>
      </c>
      <c r="R181" s="58" t="n">
        <v>0</v>
      </c>
      <c r="S181" s="58" t="n">
        <v>0</v>
      </c>
      <c r="T181" s="58" t="n">
        <v>0</v>
      </c>
      <c r="U181" s="58" t="n">
        <v>0</v>
      </c>
      <c r="V181" s="58" t="n">
        <v>5.80075025558472</v>
      </c>
      <c r="W181" s="58" t="n">
        <v>0</v>
      </c>
      <c r="X181" s="58" t="n">
        <v>0</v>
      </c>
      <c r="Y181" s="58" t="n">
        <v>0</v>
      </c>
      <c r="Z181" s="58" t="n">
        <v>0</v>
      </c>
      <c r="AA181" s="58" t="n">
        <v>0</v>
      </c>
      <c r="AB181" s="58" t="n">
        <v>0</v>
      </c>
      <c r="AC181" s="58" t="n">
        <v>0</v>
      </c>
      <c r="AD181" s="58" t="n">
        <v>0</v>
      </c>
      <c r="AE181" s="58" t="n">
        <v>0</v>
      </c>
      <c r="AF181" s="58" t="n">
        <v>0</v>
      </c>
      <c r="AG181" s="58" t="n">
        <v>0</v>
      </c>
      <c r="AH181" s="58" t="n">
        <v>0</v>
      </c>
      <c r="AI181" s="58" t="n">
        <v>0</v>
      </c>
      <c r="AJ181" s="58" t="n">
        <v>0</v>
      </c>
      <c r="AK181" s="58" t="n">
        <v>5.92860885717528E-007</v>
      </c>
      <c r="AL181" s="58" t="n">
        <v>0</v>
      </c>
      <c r="AM181" s="58" t="n">
        <v>0</v>
      </c>
      <c r="AN181" s="58" t="n">
        <v>0</v>
      </c>
      <c r="AO181" s="58" t="n">
        <v>0</v>
      </c>
      <c r="AP181" s="58" t="n">
        <v>0</v>
      </c>
      <c r="AQ181" s="59" t="n">
        <v>14.4528102874756</v>
      </c>
    </row>
    <row r="182" customFormat="false" ht="15" hidden="false" customHeight="false" outlineLevel="0" collapsed="false">
      <c r="A182" s="45" t="s">
        <v>77</v>
      </c>
      <c r="B182" s="45" t="s">
        <v>20</v>
      </c>
      <c r="C182" s="45" t="s">
        <v>110</v>
      </c>
      <c r="D182" s="57" t="n">
        <v>4.23512887954712</v>
      </c>
      <c r="E182" s="58" t="n">
        <v>0.0455826856195927</v>
      </c>
      <c r="F182" s="58" t="n">
        <v>0.770171582698822</v>
      </c>
      <c r="G182" s="58" t="n">
        <v>0.00119280454237014</v>
      </c>
      <c r="H182" s="58" t="n">
        <v>1.65668320655823</v>
      </c>
      <c r="I182" s="58" t="n">
        <v>3.43778371810913</v>
      </c>
      <c r="J182" s="58" t="n">
        <v>1.69142162799835</v>
      </c>
      <c r="K182" s="58" t="n">
        <v>4.87773895263672</v>
      </c>
      <c r="L182" s="58" t="n">
        <v>5.22678184509277</v>
      </c>
      <c r="M182" s="58" t="n">
        <v>0.0347015336155891</v>
      </c>
      <c r="N182" s="58" t="n">
        <v>0.227481797337532</v>
      </c>
      <c r="O182" s="58" t="n">
        <v>0.0952390432357788</v>
      </c>
      <c r="P182" s="58" t="n">
        <v>0.739901721477509</v>
      </c>
      <c r="Q182" s="58" t="n">
        <v>0.230886802077293</v>
      </c>
      <c r="R182" s="58" t="n">
        <v>6.23921966552734</v>
      </c>
      <c r="S182" s="58" t="n">
        <v>0.533125221729279</v>
      </c>
      <c r="T182" s="58" t="n">
        <v>0.422926932573319</v>
      </c>
      <c r="U182" s="58" t="n">
        <v>10.2958087921143</v>
      </c>
      <c r="V182" s="58" t="n">
        <v>1.76222562789917</v>
      </c>
      <c r="W182" s="58" t="n">
        <v>9.93477058410645</v>
      </c>
      <c r="X182" s="58" t="n">
        <v>0.338831692934036</v>
      </c>
      <c r="Y182" s="58" t="n">
        <v>0.0014601310249418</v>
      </c>
      <c r="Z182" s="58" t="n">
        <v>0.000953821872826666</v>
      </c>
      <c r="AA182" s="58" t="n">
        <v>0.490732789039612</v>
      </c>
      <c r="AB182" s="58" t="n">
        <v>3.30452871322632</v>
      </c>
      <c r="AC182" s="58" t="n">
        <v>0</v>
      </c>
      <c r="AD182" s="58" t="n">
        <v>0.239312812685966</v>
      </c>
      <c r="AE182" s="58" t="n">
        <v>0.43707463145256</v>
      </c>
      <c r="AF182" s="58" t="n">
        <v>0.165548697113991</v>
      </c>
      <c r="AG182" s="58" t="n">
        <v>5.06017684936523</v>
      </c>
      <c r="AH182" s="58" t="n">
        <v>0.0254183802753687</v>
      </c>
      <c r="AI182" s="58" t="n">
        <v>0.0201728940010071</v>
      </c>
      <c r="AJ182" s="58" t="n">
        <v>1.71845209598541</v>
      </c>
      <c r="AK182" s="58" t="n">
        <v>0.0659381076693535</v>
      </c>
      <c r="AL182" s="58" t="n">
        <v>13.171199798584</v>
      </c>
      <c r="AM182" s="58" t="n">
        <v>12.008415222168</v>
      </c>
      <c r="AN182" s="58" t="n">
        <v>0.0328698642551899</v>
      </c>
      <c r="AO182" s="58" t="n">
        <v>0.0506904311478138</v>
      </c>
      <c r="AP182" s="58" t="n">
        <v>2.63455724716187</v>
      </c>
      <c r="AQ182" s="59" t="n">
        <v>7.83304929733276</v>
      </c>
    </row>
    <row r="183" customFormat="false" ht="15" hidden="false" customHeight="false" outlineLevel="0" collapsed="false">
      <c r="A183" s="45" t="s">
        <v>78</v>
      </c>
      <c r="B183" s="45" t="s">
        <v>21</v>
      </c>
      <c r="C183" s="45" t="s">
        <v>110</v>
      </c>
      <c r="D183" s="57" t="n">
        <v>0.00372596899978816</v>
      </c>
      <c r="E183" s="58" t="n">
        <v>0.000233919359743595</v>
      </c>
      <c r="F183" s="58" t="n">
        <v>2.89097097265767E-005</v>
      </c>
      <c r="G183" s="58" t="n">
        <v>8.39151834952645E-005</v>
      </c>
      <c r="H183" s="58" t="n">
        <v>0.000855977181345224</v>
      </c>
      <c r="I183" s="58" t="n">
        <v>0.00698918430134654</v>
      </c>
      <c r="J183" s="58" t="n">
        <v>0.00272023677825928</v>
      </c>
      <c r="K183" s="58" t="n">
        <v>0.605533182621002</v>
      </c>
      <c r="L183" s="58" t="n">
        <v>3.52953124046326</v>
      </c>
      <c r="M183" s="58" t="n">
        <v>0</v>
      </c>
      <c r="N183" s="58" t="n">
        <v>0.000194058869965374</v>
      </c>
      <c r="O183" s="58" t="n">
        <v>3.42191087838728E-005</v>
      </c>
      <c r="P183" s="58" t="n">
        <v>0.00095627352129668</v>
      </c>
      <c r="Q183" s="58" t="n">
        <v>0.0152572914958</v>
      </c>
      <c r="R183" s="58" t="n">
        <v>0.00136582122649997</v>
      </c>
      <c r="S183" s="58" t="n">
        <v>0</v>
      </c>
      <c r="T183" s="58" t="n">
        <v>0.00885537173599005</v>
      </c>
      <c r="U183" s="58" t="n">
        <v>0.963551104068756</v>
      </c>
      <c r="V183" s="58" t="n">
        <v>0.469823151826859</v>
      </c>
      <c r="W183" s="58" t="n">
        <v>1.21172833442688</v>
      </c>
      <c r="X183" s="58" t="n">
        <v>2.33481216430664</v>
      </c>
      <c r="Y183" s="58" t="n">
        <v>0.0543728470802307</v>
      </c>
      <c r="Z183" s="58" t="n">
        <v>2.45994688157225E-005</v>
      </c>
      <c r="AA183" s="58" t="n">
        <v>0.0348385125398636</v>
      </c>
      <c r="AB183" s="58" t="n">
        <v>0.320482909679413</v>
      </c>
      <c r="AC183" s="58" t="n">
        <v>0.000560854969080538</v>
      </c>
      <c r="AD183" s="58" t="n">
        <v>0.0508754774928093</v>
      </c>
      <c r="AE183" s="58" t="n">
        <v>4.5237105950946E-005</v>
      </c>
      <c r="AF183" s="58" t="n">
        <v>0.0767662450671196</v>
      </c>
      <c r="AG183" s="58" t="n">
        <v>1.02669525146484</v>
      </c>
      <c r="AH183" s="58" t="n">
        <v>1.55003217514604E-005</v>
      </c>
      <c r="AI183" s="58" t="n">
        <v>0</v>
      </c>
      <c r="AJ183" s="58" t="n">
        <v>0.00444673420861363</v>
      </c>
      <c r="AK183" s="58" t="n">
        <v>0.0358405373990536</v>
      </c>
      <c r="AL183" s="58" t="n">
        <v>22.3456497192383</v>
      </c>
      <c r="AM183" s="58" t="n">
        <v>0.832868456840515</v>
      </c>
      <c r="AN183" s="58" t="n">
        <v>0</v>
      </c>
      <c r="AO183" s="58" t="n">
        <v>0</v>
      </c>
      <c r="AP183" s="58" t="n">
        <v>0.0153927756473422</v>
      </c>
      <c r="AQ183" s="59" t="n">
        <v>0.572912037372589</v>
      </c>
    </row>
    <row r="184" customFormat="false" ht="15" hidden="false" customHeight="false" outlineLevel="0" collapsed="false">
      <c r="A184" s="45" t="s">
        <v>79</v>
      </c>
      <c r="B184" s="45" t="s">
        <v>22</v>
      </c>
      <c r="C184" s="45" t="s">
        <v>110</v>
      </c>
      <c r="D184" s="57" t="n">
        <v>0</v>
      </c>
      <c r="E184" s="58" t="n">
        <v>0</v>
      </c>
      <c r="F184" s="58" t="n">
        <v>4.99408483505249</v>
      </c>
      <c r="G184" s="58" t="n">
        <v>0</v>
      </c>
      <c r="H184" s="58" t="n">
        <v>0</v>
      </c>
      <c r="I184" s="58" t="n">
        <v>0</v>
      </c>
      <c r="J184" s="58" t="n">
        <v>0</v>
      </c>
      <c r="K184" s="58" t="n">
        <v>0</v>
      </c>
      <c r="L184" s="58" t="n">
        <v>0</v>
      </c>
      <c r="M184" s="58" t="n">
        <v>0</v>
      </c>
      <c r="N184" s="58" t="n">
        <v>0</v>
      </c>
      <c r="O184" s="58" t="n">
        <v>0</v>
      </c>
      <c r="P184" s="58" t="n">
        <v>0</v>
      </c>
      <c r="Q184" s="58" t="n">
        <v>0</v>
      </c>
      <c r="R184" s="58" t="n">
        <v>0</v>
      </c>
      <c r="S184" s="58" t="n">
        <v>0</v>
      </c>
      <c r="T184" s="58" t="n">
        <v>0</v>
      </c>
      <c r="U184" s="58" t="n">
        <v>0</v>
      </c>
      <c r="V184" s="58" t="n">
        <v>0</v>
      </c>
      <c r="W184" s="58" t="n">
        <v>0</v>
      </c>
      <c r="X184" s="58" t="n">
        <v>0</v>
      </c>
      <c r="Y184" s="58" t="n">
        <v>10.6174297332764</v>
      </c>
      <c r="Z184" s="58" t="n">
        <v>0</v>
      </c>
      <c r="AA184" s="58" t="n">
        <v>1.34457516670227</v>
      </c>
      <c r="AB184" s="58" t="n">
        <v>5.39131927490234</v>
      </c>
      <c r="AC184" s="58" t="n">
        <v>0</v>
      </c>
      <c r="AD184" s="58" t="n">
        <v>0.257275640964508</v>
      </c>
      <c r="AE184" s="58" t="n">
        <v>0.00443538976833224</v>
      </c>
      <c r="AF184" s="58" t="n">
        <v>0.108142219483852</v>
      </c>
      <c r="AG184" s="58" t="n">
        <v>1.74910354614258</v>
      </c>
      <c r="AH184" s="58" t="n">
        <v>0.11066197603941</v>
      </c>
      <c r="AI184" s="58" t="n">
        <v>0.144186288118362</v>
      </c>
      <c r="AJ184" s="58" t="n">
        <v>0</v>
      </c>
      <c r="AK184" s="58" t="n">
        <v>0</v>
      </c>
      <c r="AL184" s="58" t="n">
        <v>17.7110729217529</v>
      </c>
      <c r="AM184" s="58" t="n">
        <v>0</v>
      </c>
      <c r="AN184" s="58" t="n">
        <v>0</v>
      </c>
      <c r="AO184" s="58" t="n">
        <v>0</v>
      </c>
      <c r="AP184" s="58" t="n">
        <v>0</v>
      </c>
      <c r="AQ184" s="59" t="n">
        <v>0.079727977514267</v>
      </c>
    </row>
    <row r="185" customFormat="false" ht="15" hidden="false" customHeight="false" outlineLevel="0" collapsed="false">
      <c r="A185" s="45" t="s">
        <v>80</v>
      </c>
      <c r="B185" s="45" t="s">
        <v>23</v>
      </c>
      <c r="C185" s="45" t="s">
        <v>110</v>
      </c>
      <c r="D185" s="57" t="n">
        <v>0.0023139996919781</v>
      </c>
      <c r="E185" s="58" t="n">
        <v>0.000370918394764885</v>
      </c>
      <c r="F185" s="58" t="n">
        <v>0</v>
      </c>
      <c r="G185" s="58" t="n">
        <v>0</v>
      </c>
      <c r="H185" s="58" t="n">
        <v>1.43321422001463E-005</v>
      </c>
      <c r="I185" s="58" t="n">
        <v>2.08420678973198E-005</v>
      </c>
      <c r="J185" s="58" t="n">
        <v>4.79487243865151E-006</v>
      </c>
      <c r="K185" s="58" t="n">
        <v>9.76788123807637E-006</v>
      </c>
      <c r="L185" s="58" t="n">
        <v>1.3523034795071E-005</v>
      </c>
      <c r="M185" s="58" t="n">
        <v>1.90762625607022E-006</v>
      </c>
      <c r="N185" s="58" t="n">
        <v>9.61159912549192E-006</v>
      </c>
      <c r="O185" s="58" t="n">
        <v>6.83729240336106E-006</v>
      </c>
      <c r="P185" s="58" t="n">
        <v>1.47767759699491E-005</v>
      </c>
      <c r="Q185" s="58" t="n">
        <v>0.284749984741211</v>
      </c>
      <c r="R185" s="58" t="n">
        <v>0.265360742807388</v>
      </c>
      <c r="S185" s="58" t="n">
        <v>0</v>
      </c>
      <c r="T185" s="58" t="n">
        <v>0.184321314096451</v>
      </c>
      <c r="U185" s="58" t="n">
        <v>0.677644491195679</v>
      </c>
      <c r="V185" s="58" t="n">
        <v>8.42750887386501E-006</v>
      </c>
      <c r="W185" s="58" t="n">
        <v>0.555645287036896</v>
      </c>
      <c r="X185" s="58" t="n">
        <v>0.122192144393921</v>
      </c>
      <c r="Y185" s="58" t="n">
        <v>1.17306470870972</v>
      </c>
      <c r="Z185" s="58" t="n">
        <v>4.19412231445313</v>
      </c>
      <c r="AA185" s="58" t="n">
        <v>5.3441596031189</v>
      </c>
      <c r="AB185" s="58" t="n">
        <v>3.14700746536255</v>
      </c>
      <c r="AC185" s="58" t="n">
        <v>0</v>
      </c>
      <c r="AD185" s="58" t="n">
        <v>2.96873641014099</v>
      </c>
      <c r="AE185" s="58" t="n">
        <v>0.470900595188141</v>
      </c>
      <c r="AF185" s="58" t="n">
        <v>0.168127059936523</v>
      </c>
      <c r="AG185" s="58" t="n">
        <v>0.820093095302582</v>
      </c>
      <c r="AH185" s="58" t="n">
        <v>0.131332486867905</v>
      </c>
      <c r="AI185" s="58" t="n">
        <v>0.00376262702047825</v>
      </c>
      <c r="AJ185" s="58" t="n">
        <v>0.200685068964958</v>
      </c>
      <c r="AK185" s="58" t="n">
        <v>0.000464386452222243</v>
      </c>
      <c r="AL185" s="58" t="n">
        <v>5.2291316986084</v>
      </c>
      <c r="AM185" s="58" t="n">
        <v>0</v>
      </c>
      <c r="AN185" s="58" t="n">
        <v>0.00136316334828734</v>
      </c>
      <c r="AO185" s="58" t="n">
        <v>0</v>
      </c>
      <c r="AP185" s="58" t="n">
        <v>0.454274713993073</v>
      </c>
      <c r="AQ185" s="59" t="n">
        <v>0.179236769676209</v>
      </c>
    </row>
    <row r="186" customFormat="false" ht="30" hidden="false" customHeight="false" outlineLevel="0" collapsed="false">
      <c r="A186" s="45" t="s">
        <v>81</v>
      </c>
      <c r="B186" s="45" t="s">
        <v>24</v>
      </c>
      <c r="C186" s="45" t="s">
        <v>110</v>
      </c>
      <c r="D186" s="57" t="n">
        <v>0.367912828922272</v>
      </c>
      <c r="E186" s="58" t="n">
        <v>0.0834964662790298</v>
      </c>
      <c r="F186" s="58" t="n">
        <v>7.18121576309204</v>
      </c>
      <c r="G186" s="58" t="n">
        <v>5.22875502895204E-008</v>
      </c>
      <c r="H186" s="58" t="n">
        <v>0.583954274654388</v>
      </c>
      <c r="I186" s="58" t="n">
        <v>0.188996523618698</v>
      </c>
      <c r="J186" s="58" t="n">
        <v>0.109748236835003</v>
      </c>
      <c r="K186" s="58" t="n">
        <v>3.64990925788879</v>
      </c>
      <c r="L186" s="58" t="n">
        <v>3.22779178619385</v>
      </c>
      <c r="M186" s="58" t="n">
        <v>0.0864947214722633</v>
      </c>
      <c r="N186" s="58" t="n">
        <v>0.0476497672498226</v>
      </c>
      <c r="O186" s="58" t="n">
        <v>0.268305897712708</v>
      </c>
      <c r="P186" s="58" t="n">
        <v>0.588603019714356</v>
      </c>
      <c r="Q186" s="58" t="n">
        <v>0.851247727870941</v>
      </c>
      <c r="R186" s="58" t="n">
        <v>0.0272706970572472</v>
      </c>
      <c r="S186" s="58" t="n">
        <v>0.3141048848629</v>
      </c>
      <c r="T186" s="58" t="n">
        <v>0.304851770401001</v>
      </c>
      <c r="U186" s="58" t="n">
        <v>7.34218406677246</v>
      </c>
      <c r="V186" s="58" t="n">
        <v>1.77876210212708</v>
      </c>
      <c r="W186" s="58" t="n">
        <v>1.01801943778992</v>
      </c>
      <c r="X186" s="58" t="n">
        <v>0.381797790527344</v>
      </c>
      <c r="Y186" s="58" t="n">
        <v>1.48497629165649</v>
      </c>
      <c r="Z186" s="58" t="n">
        <v>0.0397885367274284</v>
      </c>
      <c r="AA186" s="58" t="n">
        <v>4.42920684814453</v>
      </c>
      <c r="AB186" s="58" t="n">
        <v>2.90268111228943</v>
      </c>
      <c r="AC186" s="58" t="n">
        <v>2.69677166215843E-005</v>
      </c>
      <c r="AD186" s="58" t="n">
        <v>0.171989366412163</v>
      </c>
      <c r="AE186" s="58" t="n">
        <v>0.189518392086029</v>
      </c>
      <c r="AF186" s="58" t="n">
        <v>0.253853291273117</v>
      </c>
      <c r="AG186" s="58" t="n">
        <v>11.324070930481</v>
      </c>
      <c r="AH186" s="58" t="n">
        <v>0.105866968631744</v>
      </c>
      <c r="AI186" s="58" t="n">
        <v>0.0892358124256134</v>
      </c>
      <c r="AJ186" s="58" t="n">
        <v>0.675427317619324</v>
      </c>
      <c r="AK186" s="58" t="n">
        <v>0.295629024505615</v>
      </c>
      <c r="AL186" s="58" t="n">
        <v>12.8744783401489</v>
      </c>
      <c r="AM186" s="58" t="n">
        <v>0.00486284215003252</v>
      </c>
      <c r="AN186" s="58" t="n">
        <v>0.11002579331398</v>
      </c>
      <c r="AO186" s="58" t="n">
        <v>0.0354242362082005</v>
      </c>
      <c r="AP186" s="58" t="n">
        <v>0.0231049470603466</v>
      </c>
      <c r="AQ186" s="59" t="n">
        <v>1.26141476631165</v>
      </c>
    </row>
    <row r="187" customFormat="false" ht="30" hidden="false" customHeight="false" outlineLevel="0" collapsed="false">
      <c r="A187" s="45" t="s">
        <v>82</v>
      </c>
      <c r="B187" s="45" t="s">
        <v>25</v>
      </c>
      <c r="C187" s="45" t="s">
        <v>110</v>
      </c>
      <c r="D187" s="57" t="n">
        <v>29.2164535522461</v>
      </c>
      <c r="E187" s="58" t="n">
        <v>1.50109446048737</v>
      </c>
      <c r="F187" s="58" t="n">
        <v>6.23377370834351</v>
      </c>
      <c r="G187" s="58" t="n">
        <v>6.08594989776611</v>
      </c>
      <c r="H187" s="58" t="n">
        <v>2.03208518028259</v>
      </c>
      <c r="I187" s="58" t="n">
        <v>2.88583421707153</v>
      </c>
      <c r="J187" s="58" t="n">
        <v>1.26267790794373</v>
      </c>
      <c r="K187" s="58" t="n">
        <v>4.4122953414917</v>
      </c>
      <c r="L187" s="58" t="n">
        <v>3.24032068252563</v>
      </c>
      <c r="M187" s="58" t="n">
        <v>0.781450688838959</v>
      </c>
      <c r="N187" s="58" t="n">
        <v>1.87772262096405</v>
      </c>
      <c r="O187" s="58" t="n">
        <v>0.555595099925995</v>
      </c>
      <c r="P187" s="58" t="n">
        <v>2.35880661010742</v>
      </c>
      <c r="Q187" s="58" t="n">
        <v>4.10404968261719</v>
      </c>
      <c r="R187" s="58" t="n">
        <v>6.6794056892395</v>
      </c>
      <c r="S187" s="58" t="n">
        <v>0.246363282203674</v>
      </c>
      <c r="T187" s="58" t="n">
        <v>0.830630123615265</v>
      </c>
      <c r="U187" s="58" t="n">
        <v>4.67462730407715</v>
      </c>
      <c r="V187" s="58" t="n">
        <v>0.589258015155792</v>
      </c>
      <c r="W187" s="58" t="n">
        <v>6.4656662940979</v>
      </c>
      <c r="X187" s="58" t="n">
        <v>2.12871026992798</v>
      </c>
      <c r="Y187" s="58" t="n">
        <v>3.14692831039429</v>
      </c>
      <c r="Z187" s="58" t="n">
        <v>0.319196671247482</v>
      </c>
      <c r="AA187" s="58" t="n">
        <v>1.88519430160522</v>
      </c>
      <c r="AB187" s="58" t="n">
        <v>86.676399230957</v>
      </c>
      <c r="AC187" s="58" t="n">
        <v>2.26435840886552E-005</v>
      </c>
      <c r="AD187" s="58" t="n">
        <v>0.62434732913971</v>
      </c>
      <c r="AE187" s="58" t="n">
        <v>0.608698308467865</v>
      </c>
      <c r="AF187" s="58" t="n">
        <v>1.18907976150513</v>
      </c>
      <c r="AG187" s="58" t="n">
        <v>10.8114032745361</v>
      </c>
      <c r="AH187" s="58" t="n">
        <v>0.700502634048462</v>
      </c>
      <c r="AI187" s="58" t="n">
        <v>0.0978123545646668</v>
      </c>
      <c r="AJ187" s="58" t="n">
        <v>0.669891476631165</v>
      </c>
      <c r="AK187" s="58" t="n">
        <v>0.807767510414124</v>
      </c>
      <c r="AL187" s="58" t="n">
        <v>155.69514465332</v>
      </c>
      <c r="AM187" s="58" t="n">
        <v>2.61495471000671</v>
      </c>
      <c r="AN187" s="58" t="n">
        <v>0.0343520939350128</v>
      </c>
      <c r="AO187" s="58" t="n">
        <v>0</v>
      </c>
      <c r="AP187" s="58" t="n">
        <v>1.74276280403137</v>
      </c>
      <c r="AQ187" s="59" t="n">
        <v>43.4788131713867</v>
      </c>
    </row>
    <row r="188" customFormat="false" ht="15" hidden="false" customHeight="false" outlineLevel="0" collapsed="false">
      <c r="A188" s="45" t="s">
        <v>83</v>
      </c>
      <c r="B188" s="45" t="s">
        <v>26</v>
      </c>
      <c r="C188" s="45" t="s">
        <v>110</v>
      </c>
      <c r="D188" s="57" t="n">
        <v>0.418822139501572</v>
      </c>
      <c r="E188" s="58" t="n">
        <v>0.0368273891508579</v>
      </c>
      <c r="F188" s="58" t="n">
        <v>7.23901462554932</v>
      </c>
      <c r="G188" s="58" t="n">
        <v>0.202051684260368</v>
      </c>
      <c r="H188" s="58" t="n">
        <v>0.0337290614843369</v>
      </c>
      <c r="I188" s="58" t="n">
        <v>0.155885383486748</v>
      </c>
      <c r="J188" s="58" t="n">
        <v>0.0920380800962448</v>
      </c>
      <c r="K188" s="58" t="n">
        <v>0.276161164045334</v>
      </c>
      <c r="L188" s="58" t="n">
        <v>0.206964135169983</v>
      </c>
      <c r="M188" s="58" t="n">
        <v>0.0274885818362236</v>
      </c>
      <c r="N188" s="58" t="n">
        <v>0.0755421593785286</v>
      </c>
      <c r="O188" s="58" t="n">
        <v>0.0431502722203732</v>
      </c>
      <c r="P188" s="58" t="n">
        <v>0.108428753912449</v>
      </c>
      <c r="Q188" s="58" t="n">
        <v>0.196938619017601</v>
      </c>
      <c r="R188" s="58" t="n">
        <v>0.195110678672791</v>
      </c>
      <c r="S188" s="58" t="n">
        <v>6.47529697418213</v>
      </c>
      <c r="T188" s="58" t="n">
        <v>0.00320901349186897</v>
      </c>
      <c r="U188" s="58" t="n">
        <v>0.0159201640635729</v>
      </c>
      <c r="V188" s="58" t="n">
        <v>0.00782267469912767</v>
      </c>
      <c r="W188" s="58" t="n">
        <v>0.00393055006861687</v>
      </c>
      <c r="X188" s="58" t="n">
        <v>0.00790391396731138</v>
      </c>
      <c r="Y188" s="58" t="n">
        <v>0</v>
      </c>
      <c r="Z188" s="58" t="n">
        <v>0.000958162068855017</v>
      </c>
      <c r="AA188" s="58" t="n">
        <v>0.0186024475842714</v>
      </c>
      <c r="AB188" s="58" t="n">
        <v>0.00394225772470236</v>
      </c>
      <c r="AC188" s="58" t="n">
        <v>2.57873344421387</v>
      </c>
      <c r="AD188" s="58" t="n">
        <v>0.000202628652914427</v>
      </c>
      <c r="AE188" s="58" t="n">
        <v>0</v>
      </c>
      <c r="AF188" s="58" t="n">
        <v>0</v>
      </c>
      <c r="AG188" s="58" t="n">
        <v>0.000575174228288233</v>
      </c>
      <c r="AH188" s="58" t="n">
        <v>0</v>
      </c>
      <c r="AI188" s="58" t="n">
        <v>0.000247016694629565</v>
      </c>
      <c r="AJ188" s="58" t="n">
        <v>0.00320382928475738</v>
      </c>
      <c r="AK188" s="58" t="n">
        <v>0.145109459757805</v>
      </c>
      <c r="AL188" s="58" t="n">
        <v>0</v>
      </c>
      <c r="AM188" s="58" t="n">
        <v>5.41041231155396</v>
      </c>
      <c r="AN188" s="58" t="n">
        <v>0.118745200335979</v>
      </c>
      <c r="AO188" s="58" t="n">
        <v>2.55106663703918</v>
      </c>
      <c r="AP188" s="58" t="n">
        <v>1.77959096431732</v>
      </c>
      <c r="AQ188" s="59" t="n">
        <v>11.4531373977661</v>
      </c>
    </row>
    <row r="189" customFormat="false" ht="15" hidden="false" customHeight="false" outlineLevel="0" collapsed="false">
      <c r="A189" s="45" t="s">
        <v>84</v>
      </c>
      <c r="B189" s="45" t="s">
        <v>27</v>
      </c>
      <c r="C189" s="45" t="s">
        <v>110</v>
      </c>
      <c r="D189" s="57" t="n">
        <v>3.27171230316162</v>
      </c>
      <c r="E189" s="58" t="n">
        <v>0.0835703909397125</v>
      </c>
      <c r="F189" s="58" t="n">
        <v>0.0760809108614922</v>
      </c>
      <c r="G189" s="58" t="n">
        <v>0.00192164652980864</v>
      </c>
      <c r="H189" s="58" t="n">
        <v>0.0930025726556778</v>
      </c>
      <c r="I189" s="58" t="n">
        <v>0.138023436069489</v>
      </c>
      <c r="J189" s="58" t="n">
        <v>0.033359345048666</v>
      </c>
      <c r="K189" s="58" t="n">
        <v>0.1422149091959</v>
      </c>
      <c r="L189" s="58" t="n">
        <v>0.0935601070523262</v>
      </c>
      <c r="M189" s="58" t="n">
        <v>0.012568162754178</v>
      </c>
      <c r="N189" s="58" t="n">
        <v>0.0670376792550087</v>
      </c>
      <c r="O189" s="58" t="n">
        <v>0.0399323180317879</v>
      </c>
      <c r="P189" s="58" t="n">
        <v>0.103376388549805</v>
      </c>
      <c r="Q189" s="58" t="n">
        <v>0.0798789337277412</v>
      </c>
      <c r="R189" s="58" t="n">
        <v>0.290069073438644</v>
      </c>
      <c r="S189" s="58" t="n">
        <v>0.028928704559803</v>
      </c>
      <c r="T189" s="58" t="n">
        <v>0.0474576354026794</v>
      </c>
      <c r="U189" s="58" t="n">
        <v>0.166017547249794</v>
      </c>
      <c r="V189" s="58" t="n">
        <v>0.0515896938741207</v>
      </c>
      <c r="W189" s="58" t="n">
        <v>0.329848915338516</v>
      </c>
      <c r="X189" s="58" t="n">
        <v>0.102856770157814</v>
      </c>
      <c r="Y189" s="58" t="n">
        <v>0.164973184466362</v>
      </c>
      <c r="Z189" s="58" t="n">
        <v>0.216776430606842</v>
      </c>
      <c r="AA189" s="58" t="n">
        <v>2.89217972755432</v>
      </c>
      <c r="AB189" s="58" t="n">
        <v>20.4913158416748</v>
      </c>
      <c r="AC189" s="58" t="n">
        <v>0.0210582613945007</v>
      </c>
      <c r="AD189" s="58" t="n">
        <v>7.41360187530518</v>
      </c>
      <c r="AE189" s="58" t="n">
        <v>2.51144576072693</v>
      </c>
      <c r="AF189" s="58" t="n">
        <v>1.24747955799103</v>
      </c>
      <c r="AG189" s="58" t="n">
        <v>6.43613862991333</v>
      </c>
      <c r="AH189" s="58" t="n">
        <v>0.46567913889885</v>
      </c>
      <c r="AI189" s="58" t="n">
        <v>0.00498406356200576</v>
      </c>
      <c r="AJ189" s="58" t="n">
        <v>0.0516825467348099</v>
      </c>
      <c r="AK189" s="58" t="n">
        <v>13.2641973495483</v>
      </c>
      <c r="AL189" s="58" t="n">
        <v>69.6550216674805</v>
      </c>
      <c r="AM189" s="58" t="n">
        <v>0.0437312871217728</v>
      </c>
      <c r="AN189" s="58" t="n">
        <v>13.3204565048218</v>
      </c>
      <c r="AO189" s="58" t="n">
        <v>0.0205269102007151</v>
      </c>
      <c r="AP189" s="58" t="n">
        <v>1.35765516757965</v>
      </c>
      <c r="AQ189" s="59" t="n">
        <v>20.0147438049316</v>
      </c>
    </row>
    <row r="190" customFormat="false" ht="15" hidden="false" customHeight="false" outlineLevel="0" collapsed="false">
      <c r="A190" s="45" t="s">
        <v>85</v>
      </c>
      <c r="B190" s="45" t="s">
        <v>28</v>
      </c>
      <c r="C190" s="45" t="s">
        <v>110</v>
      </c>
      <c r="D190" s="57" t="n">
        <v>0.0478222407400608</v>
      </c>
      <c r="E190" s="58" t="n">
        <v>0.00619560433551669</v>
      </c>
      <c r="F190" s="58" t="n">
        <v>0</v>
      </c>
      <c r="G190" s="58" t="n">
        <v>0</v>
      </c>
      <c r="H190" s="58" t="n">
        <v>0</v>
      </c>
      <c r="I190" s="58" t="n">
        <v>0</v>
      </c>
      <c r="J190" s="58" t="n">
        <v>0</v>
      </c>
      <c r="K190" s="58" t="n">
        <v>0</v>
      </c>
      <c r="L190" s="58" t="n">
        <v>0</v>
      </c>
      <c r="M190" s="58" t="n">
        <v>0</v>
      </c>
      <c r="N190" s="58" t="n">
        <v>0</v>
      </c>
      <c r="O190" s="58" t="n">
        <v>0</v>
      </c>
      <c r="P190" s="58" t="n">
        <v>0</v>
      </c>
      <c r="Q190" s="58" t="n">
        <v>0</v>
      </c>
      <c r="R190" s="58" t="n">
        <v>0</v>
      </c>
      <c r="S190" s="58" t="n">
        <v>0</v>
      </c>
      <c r="T190" s="58" t="n">
        <v>0</v>
      </c>
      <c r="U190" s="58" t="n">
        <v>0</v>
      </c>
      <c r="V190" s="58" t="n">
        <v>6.08760786056519</v>
      </c>
      <c r="W190" s="58" t="n">
        <v>0</v>
      </c>
      <c r="X190" s="58" t="n">
        <v>0</v>
      </c>
      <c r="Y190" s="58" t="n">
        <v>0</v>
      </c>
      <c r="Z190" s="58" t="n">
        <v>0</v>
      </c>
      <c r="AA190" s="58" t="n">
        <v>0.015354729257524</v>
      </c>
      <c r="AB190" s="58" t="n">
        <v>2.79493451118469</v>
      </c>
      <c r="AC190" s="58" t="n">
        <v>0.0829405710101128</v>
      </c>
      <c r="AD190" s="58" t="n">
        <v>2.21293878555298</v>
      </c>
      <c r="AE190" s="58" t="n">
        <v>17.8773250579834</v>
      </c>
      <c r="AF190" s="58" t="n">
        <v>1.17725849151611</v>
      </c>
      <c r="AG190" s="58" t="n">
        <v>9.04409790039063</v>
      </c>
      <c r="AH190" s="58" t="n">
        <v>0.664585471153259</v>
      </c>
      <c r="AI190" s="58" t="n">
        <v>0</v>
      </c>
      <c r="AJ190" s="58" t="n">
        <v>0.62834632396698</v>
      </c>
      <c r="AK190" s="58" t="n">
        <v>0</v>
      </c>
      <c r="AL190" s="58" t="n">
        <v>16.4835376739502</v>
      </c>
      <c r="AM190" s="58" t="n">
        <v>0</v>
      </c>
      <c r="AN190" s="58" t="n">
        <v>24.7485237121582</v>
      </c>
      <c r="AO190" s="58" t="n">
        <v>0</v>
      </c>
      <c r="AP190" s="58" t="n">
        <v>0</v>
      </c>
      <c r="AQ190" s="59" t="n">
        <v>24.5204067230225</v>
      </c>
    </row>
    <row r="191" customFormat="false" ht="30" hidden="false" customHeight="false" outlineLevel="0" collapsed="false">
      <c r="A191" s="45" t="s">
        <v>86</v>
      </c>
      <c r="B191" s="45" t="s">
        <v>29</v>
      </c>
      <c r="C191" s="45" t="s">
        <v>110</v>
      </c>
      <c r="D191" s="57" t="n">
        <v>0.0936061516404152</v>
      </c>
      <c r="E191" s="58" t="n">
        <v>0.00957337953150272</v>
      </c>
      <c r="F191" s="58" t="n">
        <v>0.00020360825874377</v>
      </c>
      <c r="G191" s="58" t="n">
        <v>2.84918532997835E-005</v>
      </c>
      <c r="H191" s="58" t="n">
        <v>0.00279102823697031</v>
      </c>
      <c r="I191" s="58" t="n">
        <v>0.00599552132189274</v>
      </c>
      <c r="J191" s="58" t="n">
        <v>0.00322824902832508</v>
      </c>
      <c r="K191" s="58" t="n">
        <v>0.00684936484321952</v>
      </c>
      <c r="L191" s="58" t="n">
        <v>0.00439302297309041</v>
      </c>
      <c r="M191" s="58" t="n">
        <v>0.00102315936237574</v>
      </c>
      <c r="N191" s="58" t="n">
        <v>0.00334855238907039</v>
      </c>
      <c r="O191" s="58" t="n">
        <v>0.000954389164689928</v>
      </c>
      <c r="P191" s="58" t="n">
        <v>0.00262616202235222</v>
      </c>
      <c r="Q191" s="58" t="n">
        <v>0.00736562674865127</v>
      </c>
      <c r="R191" s="58" t="n">
        <v>0.175724059343338</v>
      </c>
      <c r="S191" s="58" t="n">
        <v>0.00219646701589227</v>
      </c>
      <c r="T191" s="58" t="n">
        <v>0.00141555478330702</v>
      </c>
      <c r="U191" s="58" t="n">
        <v>0.162774682044983</v>
      </c>
      <c r="V191" s="58" t="n">
        <v>0.537530362606049</v>
      </c>
      <c r="W191" s="58" t="n">
        <v>0.010359694249928</v>
      </c>
      <c r="X191" s="58" t="n">
        <v>0.0290950424969196</v>
      </c>
      <c r="Y191" s="58" t="n">
        <v>0.00481749186292291</v>
      </c>
      <c r="Z191" s="58" t="n">
        <v>0.000520156347192824</v>
      </c>
      <c r="AA191" s="58" t="n">
        <v>1.05369508266449</v>
      </c>
      <c r="AB191" s="58" t="n">
        <v>3.35877799987793</v>
      </c>
      <c r="AC191" s="58" t="n">
        <v>3.6405040759746E-007</v>
      </c>
      <c r="AD191" s="58" t="n">
        <v>0.0245307460427284</v>
      </c>
      <c r="AE191" s="58" t="n">
        <v>0.00839901715517044</v>
      </c>
      <c r="AF191" s="58" t="n">
        <v>8.21265888214111</v>
      </c>
      <c r="AG191" s="58" t="n">
        <v>0.40522700548172</v>
      </c>
      <c r="AH191" s="58" t="n">
        <v>0.9244424700737</v>
      </c>
      <c r="AI191" s="58" t="n">
        <v>0.21599480509758</v>
      </c>
      <c r="AJ191" s="58" t="n">
        <v>0.0930359661579132</v>
      </c>
      <c r="AK191" s="58" t="n">
        <v>0.000959785073064268</v>
      </c>
      <c r="AL191" s="58" t="n">
        <v>11.7336807250977</v>
      </c>
      <c r="AM191" s="58" t="n">
        <v>0.000915535842068493</v>
      </c>
      <c r="AN191" s="58" t="n">
        <v>0.000385365565307438</v>
      </c>
      <c r="AO191" s="58" t="n">
        <v>0.000736705202143639</v>
      </c>
      <c r="AP191" s="58" t="n">
        <v>0.156633675098419</v>
      </c>
      <c r="AQ191" s="59" t="n">
        <v>62.6264724731445</v>
      </c>
    </row>
    <row r="192" customFormat="false" ht="15" hidden="false" customHeight="false" outlineLevel="0" collapsed="false">
      <c r="A192" s="45" t="s">
        <v>87</v>
      </c>
      <c r="B192" s="45" t="s">
        <v>30</v>
      </c>
      <c r="C192" s="45" t="s">
        <v>110</v>
      </c>
      <c r="D192" s="57" t="n">
        <v>1.34765768051147</v>
      </c>
      <c r="E192" s="58" t="n">
        <v>0.0114535568282008</v>
      </c>
      <c r="F192" s="58" t="n">
        <v>0.916380286216736</v>
      </c>
      <c r="G192" s="58" t="n">
        <v>2.00186896324158</v>
      </c>
      <c r="H192" s="58" t="n">
        <v>0.437386929988861</v>
      </c>
      <c r="I192" s="58" t="n">
        <v>0</v>
      </c>
      <c r="J192" s="58" t="n">
        <v>0</v>
      </c>
      <c r="K192" s="58" t="n">
        <v>0</v>
      </c>
      <c r="L192" s="58" t="n">
        <v>0.00470001948997378</v>
      </c>
      <c r="M192" s="58" t="n">
        <v>0.00950470007956028</v>
      </c>
      <c r="N192" s="58" t="n">
        <v>0.0633777678012848</v>
      </c>
      <c r="O192" s="58" t="n">
        <v>0.0447311289608479</v>
      </c>
      <c r="P192" s="58" t="n">
        <v>0.05947245657444</v>
      </c>
      <c r="Q192" s="58" t="n">
        <v>0.000113282898382749</v>
      </c>
      <c r="R192" s="58" t="n">
        <v>0.188646569848061</v>
      </c>
      <c r="S192" s="58" t="n">
        <v>0</v>
      </c>
      <c r="T192" s="58" t="n">
        <v>7.33278720872477E-005</v>
      </c>
      <c r="U192" s="58" t="n">
        <v>0.0173909235745668</v>
      </c>
      <c r="V192" s="58" t="n">
        <v>0.0346316359937191</v>
      </c>
      <c r="W192" s="58" t="n">
        <v>0.000221041351323947</v>
      </c>
      <c r="X192" s="58" t="n">
        <v>0.167905956506729</v>
      </c>
      <c r="Y192" s="58" t="n">
        <v>0.000423712568590418</v>
      </c>
      <c r="Z192" s="58" t="n">
        <v>0.00157542165834457</v>
      </c>
      <c r="AA192" s="58" t="n">
        <v>0.00529178371652961</v>
      </c>
      <c r="AB192" s="58" t="n">
        <v>0.389188259840012</v>
      </c>
      <c r="AC192" s="58" t="n">
        <v>0</v>
      </c>
      <c r="AD192" s="58" t="n">
        <v>0.00126488099340349</v>
      </c>
      <c r="AE192" s="58" t="n">
        <v>0.0154728321358562</v>
      </c>
      <c r="AF192" s="58" t="n">
        <v>0.0159958433359861</v>
      </c>
      <c r="AG192" s="58" t="n">
        <v>42.2017631530762</v>
      </c>
      <c r="AH192" s="58" t="n">
        <v>0.0537225864827633</v>
      </c>
      <c r="AI192" s="58" t="n">
        <v>0.0710883438587189</v>
      </c>
      <c r="AJ192" s="58" t="n">
        <v>7.98402106738649E-005</v>
      </c>
      <c r="AK192" s="58" t="n">
        <v>2.71588168621051E-010</v>
      </c>
      <c r="AL192" s="58" t="n">
        <v>2.84646105766296</v>
      </c>
      <c r="AM192" s="58" t="n">
        <v>31.1789588928223</v>
      </c>
      <c r="AN192" s="58" t="n">
        <v>0.323350489139557</v>
      </c>
      <c r="AO192" s="58" t="n">
        <v>0</v>
      </c>
      <c r="AP192" s="58" t="n">
        <v>0.0661811530590057</v>
      </c>
      <c r="AQ192" s="59" t="n">
        <v>15.611159324646</v>
      </c>
    </row>
    <row r="193" customFormat="false" ht="15" hidden="false" customHeight="false" outlineLevel="0" collapsed="false">
      <c r="A193" s="45" t="s">
        <v>88</v>
      </c>
      <c r="B193" s="45" t="s">
        <v>31</v>
      </c>
      <c r="C193" s="45" t="s">
        <v>110</v>
      </c>
      <c r="D193" s="57" t="n">
        <v>0</v>
      </c>
      <c r="E193" s="58" t="n">
        <v>0</v>
      </c>
      <c r="F193" s="58" t="n">
        <v>0</v>
      </c>
      <c r="G193" s="58" t="n">
        <v>1.29223399198963E-005</v>
      </c>
      <c r="H193" s="58" t="n">
        <v>0</v>
      </c>
      <c r="I193" s="58" t="n">
        <v>0</v>
      </c>
      <c r="J193" s="58" t="n">
        <v>0</v>
      </c>
      <c r="K193" s="58" t="n">
        <v>0</v>
      </c>
      <c r="L193" s="58" t="n">
        <v>0</v>
      </c>
      <c r="M193" s="58" t="n">
        <v>0</v>
      </c>
      <c r="N193" s="58" t="n">
        <v>0</v>
      </c>
      <c r="O193" s="58" t="n">
        <v>0</v>
      </c>
      <c r="P193" s="58" t="n">
        <v>0</v>
      </c>
      <c r="Q193" s="58" t="n">
        <v>0</v>
      </c>
      <c r="R193" s="58" t="n">
        <v>0</v>
      </c>
      <c r="S193" s="58" t="n">
        <v>0</v>
      </c>
      <c r="T193" s="58" t="n">
        <v>0</v>
      </c>
      <c r="U193" s="58" t="n">
        <v>0</v>
      </c>
      <c r="V193" s="58" t="n">
        <v>0</v>
      </c>
      <c r="W193" s="58" t="n">
        <v>0</v>
      </c>
      <c r="X193" s="58" t="n">
        <v>0</v>
      </c>
      <c r="Y193" s="58" t="n">
        <v>0</v>
      </c>
      <c r="Z193" s="58" t="n">
        <v>0</v>
      </c>
      <c r="AA193" s="58" t="n">
        <v>0</v>
      </c>
      <c r="AB193" s="58" t="n">
        <v>0</v>
      </c>
      <c r="AC193" s="58" t="n">
        <v>0</v>
      </c>
      <c r="AD193" s="58" t="n">
        <v>0</v>
      </c>
      <c r="AE193" s="58" t="n">
        <v>0</v>
      </c>
      <c r="AF193" s="58" t="n">
        <v>0</v>
      </c>
      <c r="AG193" s="58" t="n">
        <v>0</v>
      </c>
      <c r="AH193" s="58" t="n">
        <v>12.9645738601685</v>
      </c>
      <c r="AI193" s="58" t="n">
        <v>0</v>
      </c>
      <c r="AJ193" s="58" t="n">
        <v>0</v>
      </c>
      <c r="AK193" s="58" t="n">
        <v>0</v>
      </c>
      <c r="AL193" s="58" t="n">
        <v>0</v>
      </c>
      <c r="AM193" s="58" t="n">
        <v>5.4677734375</v>
      </c>
      <c r="AN193" s="58" t="n">
        <v>0</v>
      </c>
      <c r="AO193" s="58" t="n">
        <v>0</v>
      </c>
      <c r="AP193" s="58" t="n">
        <v>0</v>
      </c>
      <c r="AQ193" s="59" t="n">
        <v>12.8493070602417</v>
      </c>
    </row>
    <row r="194" customFormat="false" ht="15" hidden="false" customHeight="false" outlineLevel="0" collapsed="false">
      <c r="A194" s="45" t="s">
        <v>89</v>
      </c>
      <c r="B194" s="45" t="s">
        <v>32</v>
      </c>
      <c r="C194" s="45" t="s">
        <v>110</v>
      </c>
      <c r="D194" s="57" t="n">
        <v>0.854734718799591</v>
      </c>
      <c r="E194" s="58" t="n">
        <v>2.49752920353785E-005</v>
      </c>
      <c r="F194" s="58" t="n">
        <v>0</v>
      </c>
      <c r="G194" s="58" t="n">
        <v>0</v>
      </c>
      <c r="H194" s="58" t="n">
        <v>0</v>
      </c>
      <c r="I194" s="58" t="n">
        <v>0</v>
      </c>
      <c r="J194" s="58" t="n">
        <v>0</v>
      </c>
      <c r="K194" s="58" t="n">
        <v>0</v>
      </c>
      <c r="L194" s="58" t="n">
        <v>0</v>
      </c>
      <c r="M194" s="58" t="n">
        <v>0</v>
      </c>
      <c r="N194" s="58" t="n">
        <v>0</v>
      </c>
      <c r="O194" s="58" t="n">
        <v>0</v>
      </c>
      <c r="P194" s="58" t="n">
        <v>0</v>
      </c>
      <c r="Q194" s="58" t="n">
        <v>0</v>
      </c>
      <c r="R194" s="58" t="n">
        <v>0</v>
      </c>
      <c r="S194" s="58" t="n">
        <v>0</v>
      </c>
      <c r="T194" s="58" t="n">
        <v>0</v>
      </c>
      <c r="U194" s="58" t="n">
        <v>0</v>
      </c>
      <c r="V194" s="58" t="n">
        <v>0</v>
      </c>
      <c r="W194" s="58" t="n">
        <v>0</v>
      </c>
      <c r="X194" s="58" t="n">
        <v>0</v>
      </c>
      <c r="Y194" s="58" t="n">
        <v>0</v>
      </c>
      <c r="Z194" s="58" t="n">
        <v>0</v>
      </c>
      <c r="AA194" s="58" t="n">
        <v>0.00084655435057357</v>
      </c>
      <c r="AB194" s="58" t="n">
        <v>0</v>
      </c>
      <c r="AC194" s="58" t="n">
        <v>0</v>
      </c>
      <c r="AD194" s="58" t="n">
        <v>0</v>
      </c>
      <c r="AE194" s="58" t="n">
        <v>0</v>
      </c>
      <c r="AF194" s="58" t="n">
        <v>0</v>
      </c>
      <c r="AG194" s="58" t="n">
        <v>0.0191951189190149</v>
      </c>
      <c r="AH194" s="58" t="n">
        <v>0</v>
      </c>
      <c r="AI194" s="58" t="n">
        <v>2.20887398719788</v>
      </c>
      <c r="AJ194" s="58" t="n">
        <v>0.152848541736603</v>
      </c>
      <c r="AK194" s="58" t="n">
        <v>0</v>
      </c>
      <c r="AL194" s="58" t="n">
        <v>0</v>
      </c>
      <c r="AM194" s="58" t="n">
        <v>0.387277722358704</v>
      </c>
      <c r="AN194" s="58" t="n">
        <v>0.018942641094327</v>
      </c>
      <c r="AO194" s="58" t="n">
        <v>0</v>
      </c>
      <c r="AP194" s="58" t="n">
        <v>0.000143465673318133</v>
      </c>
      <c r="AQ194" s="59" t="n">
        <v>0.00465111853554845</v>
      </c>
    </row>
    <row r="195" customFormat="false" ht="30" hidden="false" customHeight="false" outlineLevel="0" collapsed="false">
      <c r="A195" s="45" t="s">
        <v>90</v>
      </c>
      <c r="B195" s="45" t="s">
        <v>33</v>
      </c>
      <c r="C195" s="45" t="s">
        <v>110</v>
      </c>
      <c r="D195" s="57" t="n">
        <v>0.135141804814339</v>
      </c>
      <c r="E195" s="58" t="n">
        <v>0.00210138061083853</v>
      </c>
      <c r="F195" s="58" t="n">
        <v>0.0584710575640202</v>
      </c>
      <c r="G195" s="58" t="n">
        <v>0.0060224300250411</v>
      </c>
      <c r="H195" s="58" t="n">
        <v>0.01093446649611</v>
      </c>
      <c r="I195" s="58" t="n">
        <v>0.0344581753015518</v>
      </c>
      <c r="J195" s="58" t="n">
        <v>0.356536239385605</v>
      </c>
      <c r="K195" s="58" t="n">
        <v>0.0302637070417404</v>
      </c>
      <c r="L195" s="58" t="n">
        <v>0.0346856229007244</v>
      </c>
      <c r="M195" s="58" t="n">
        <v>8.43147427076474E-005</v>
      </c>
      <c r="N195" s="58" t="n">
        <v>0.00501019088551402</v>
      </c>
      <c r="O195" s="58" t="n">
        <v>0.470210701227188</v>
      </c>
      <c r="P195" s="58" t="n">
        <v>0.369596987962723</v>
      </c>
      <c r="Q195" s="58" t="n">
        <v>0.00422505289316177</v>
      </c>
      <c r="R195" s="58" t="n">
        <v>1.32127165794373</v>
      </c>
      <c r="S195" s="58" t="n">
        <v>0.000585528963711113</v>
      </c>
      <c r="T195" s="58" t="n">
        <v>0.000449812214355916</v>
      </c>
      <c r="U195" s="58" t="n">
        <v>0.00184280681423843</v>
      </c>
      <c r="V195" s="58" t="n">
        <v>0.0010185883147642</v>
      </c>
      <c r="W195" s="58" t="n">
        <v>0.0034968750551343</v>
      </c>
      <c r="X195" s="58" t="n">
        <v>0.00902587175369263</v>
      </c>
      <c r="Y195" s="58" t="n">
        <v>0.00149489054456353</v>
      </c>
      <c r="Z195" s="58" t="n">
        <v>8.45953109092079E-005</v>
      </c>
      <c r="AA195" s="58" t="n">
        <v>0.00154998106881976</v>
      </c>
      <c r="AB195" s="58" t="n">
        <v>0.00107606197707355</v>
      </c>
      <c r="AC195" s="58" t="n">
        <v>1.87466639545164E-006</v>
      </c>
      <c r="AD195" s="58" t="n">
        <v>0.000100499193649739</v>
      </c>
      <c r="AE195" s="58" t="n">
        <v>9.13574185688049E-005</v>
      </c>
      <c r="AF195" s="58" t="n">
        <v>0.00011350500426488</v>
      </c>
      <c r="AG195" s="58" t="n">
        <v>0.0744229927659035</v>
      </c>
      <c r="AH195" s="58" t="n">
        <v>0.0434484556317329</v>
      </c>
      <c r="AI195" s="58" t="n">
        <v>0.0162881053984165</v>
      </c>
      <c r="AJ195" s="58" t="n">
        <v>0.652705550193787</v>
      </c>
      <c r="AK195" s="58" t="n">
        <v>0.0214212499558926</v>
      </c>
      <c r="AL195" s="58" t="n">
        <v>2.18876218795776</v>
      </c>
      <c r="AM195" s="58" t="n">
        <v>0.00396747095510364</v>
      </c>
      <c r="AN195" s="58" t="n">
        <v>0.00198442861437798</v>
      </c>
      <c r="AO195" s="58" t="n">
        <v>0.00379364192485809</v>
      </c>
      <c r="AP195" s="58" t="n">
        <v>2.8721911907196</v>
      </c>
      <c r="AQ195" s="59" t="n">
        <v>4.69766426086426</v>
      </c>
    </row>
    <row r="196" customFormat="false" ht="15" hidden="false" customHeight="false" outlineLevel="0" collapsed="false">
      <c r="A196" s="45" t="s">
        <v>91</v>
      </c>
      <c r="B196" s="45" t="s">
        <v>34</v>
      </c>
      <c r="C196" s="45" t="s">
        <v>110</v>
      </c>
      <c r="D196" s="57" t="n">
        <v>0</v>
      </c>
      <c r="E196" s="58" t="n">
        <v>0</v>
      </c>
      <c r="F196" s="58" t="n">
        <v>0</v>
      </c>
      <c r="G196" s="58" t="n">
        <v>0</v>
      </c>
      <c r="H196" s="58" t="n">
        <v>0</v>
      </c>
      <c r="I196" s="58" t="n">
        <v>0</v>
      </c>
      <c r="J196" s="58" t="n">
        <v>0</v>
      </c>
      <c r="K196" s="58" t="n">
        <v>0</v>
      </c>
      <c r="L196" s="58" t="n">
        <v>0</v>
      </c>
      <c r="M196" s="58" t="n">
        <v>0</v>
      </c>
      <c r="N196" s="58" t="n">
        <v>0</v>
      </c>
      <c r="O196" s="58" t="n">
        <v>0</v>
      </c>
      <c r="P196" s="58" t="n">
        <v>0</v>
      </c>
      <c r="Q196" s="58" t="n">
        <v>0</v>
      </c>
      <c r="R196" s="58" t="n">
        <v>0</v>
      </c>
      <c r="S196" s="58" t="n">
        <v>0</v>
      </c>
      <c r="T196" s="58" t="n">
        <v>0</v>
      </c>
      <c r="U196" s="58" t="n">
        <v>0</v>
      </c>
      <c r="V196" s="58" t="n">
        <v>0</v>
      </c>
      <c r="W196" s="58" t="n">
        <v>0</v>
      </c>
      <c r="X196" s="58" t="n">
        <v>0</v>
      </c>
      <c r="Y196" s="58" t="n">
        <v>0</v>
      </c>
      <c r="Z196" s="58" t="n">
        <v>0</v>
      </c>
      <c r="AA196" s="58" t="n">
        <v>0</v>
      </c>
      <c r="AB196" s="58" t="n">
        <v>0</v>
      </c>
      <c r="AC196" s="58" t="n">
        <v>0</v>
      </c>
      <c r="AD196" s="58" t="n">
        <v>0</v>
      </c>
      <c r="AE196" s="58" t="n">
        <v>0</v>
      </c>
      <c r="AF196" s="58" t="n">
        <v>0</v>
      </c>
      <c r="AG196" s="58" t="n">
        <v>0</v>
      </c>
      <c r="AH196" s="58" t="n">
        <v>0</v>
      </c>
      <c r="AI196" s="58" t="n">
        <v>0</v>
      </c>
      <c r="AJ196" s="58" t="n">
        <v>0</v>
      </c>
      <c r="AK196" s="58" t="n">
        <v>0</v>
      </c>
      <c r="AL196" s="58" t="n">
        <v>0</v>
      </c>
      <c r="AM196" s="58" t="n">
        <v>0</v>
      </c>
      <c r="AN196" s="58" t="n">
        <v>0</v>
      </c>
      <c r="AO196" s="58" t="n">
        <v>0</v>
      </c>
      <c r="AP196" s="58" t="n">
        <v>0</v>
      </c>
      <c r="AQ196" s="59" t="n">
        <v>0</v>
      </c>
    </row>
    <row r="197" customFormat="false" ht="15" hidden="false" customHeight="false" outlineLevel="0" collapsed="false">
      <c r="A197" s="45" t="s">
        <v>92</v>
      </c>
      <c r="B197" s="45" t="s">
        <v>35</v>
      </c>
      <c r="C197" s="45" t="s">
        <v>110</v>
      </c>
      <c r="D197" s="57" t="n">
        <v>0</v>
      </c>
      <c r="E197" s="58" t="n">
        <v>0</v>
      </c>
      <c r="F197" s="58" t="n">
        <v>0</v>
      </c>
      <c r="G197" s="58" t="n">
        <v>0</v>
      </c>
      <c r="H197" s="58" t="n">
        <v>0</v>
      </c>
      <c r="I197" s="58" t="n">
        <v>0</v>
      </c>
      <c r="J197" s="58" t="n">
        <v>0</v>
      </c>
      <c r="K197" s="58" t="n">
        <v>0</v>
      </c>
      <c r="L197" s="58" t="n">
        <v>0</v>
      </c>
      <c r="M197" s="58" t="n">
        <v>0</v>
      </c>
      <c r="N197" s="58" t="n">
        <v>0</v>
      </c>
      <c r="O197" s="58" t="n">
        <v>0</v>
      </c>
      <c r="P197" s="58" t="n">
        <v>0</v>
      </c>
      <c r="Q197" s="58" t="n">
        <v>0</v>
      </c>
      <c r="R197" s="58" t="n">
        <v>0</v>
      </c>
      <c r="S197" s="58" t="n">
        <v>0</v>
      </c>
      <c r="T197" s="58" t="n">
        <v>0</v>
      </c>
      <c r="U197" s="58" t="n">
        <v>0</v>
      </c>
      <c r="V197" s="58" t="n">
        <v>0</v>
      </c>
      <c r="W197" s="58" t="n">
        <v>0</v>
      </c>
      <c r="X197" s="58" t="n">
        <v>0</v>
      </c>
      <c r="Y197" s="58" t="n">
        <v>0</v>
      </c>
      <c r="Z197" s="58" t="n">
        <v>0</v>
      </c>
      <c r="AA197" s="58" t="n">
        <v>0</v>
      </c>
      <c r="AB197" s="58" t="n">
        <v>0</v>
      </c>
      <c r="AC197" s="58" t="n">
        <v>0</v>
      </c>
      <c r="AD197" s="58" t="n">
        <v>0</v>
      </c>
      <c r="AE197" s="58" t="n">
        <v>0</v>
      </c>
      <c r="AF197" s="58" t="n">
        <v>0</v>
      </c>
      <c r="AG197" s="58" t="n">
        <v>0</v>
      </c>
      <c r="AH197" s="58" t="n">
        <v>0</v>
      </c>
      <c r="AI197" s="58" t="n">
        <v>0</v>
      </c>
      <c r="AJ197" s="58" t="n">
        <v>0</v>
      </c>
      <c r="AK197" s="58" t="n">
        <v>0</v>
      </c>
      <c r="AL197" s="58" t="n">
        <v>0</v>
      </c>
      <c r="AM197" s="58" t="n">
        <v>0</v>
      </c>
      <c r="AN197" s="58" t="n">
        <v>0</v>
      </c>
      <c r="AO197" s="58" t="n">
        <v>0</v>
      </c>
      <c r="AP197" s="58" t="n">
        <v>0</v>
      </c>
      <c r="AQ197" s="59" t="n">
        <v>0</v>
      </c>
    </row>
    <row r="198" customFormat="false" ht="15" hidden="false" customHeight="false" outlineLevel="0" collapsed="false">
      <c r="A198" s="45" t="s">
        <v>93</v>
      </c>
      <c r="B198" s="45" t="s">
        <v>36</v>
      </c>
      <c r="C198" s="45" t="s">
        <v>110</v>
      </c>
      <c r="D198" s="57" t="n">
        <v>0</v>
      </c>
      <c r="E198" s="58" t="n">
        <v>0</v>
      </c>
      <c r="F198" s="58" t="n">
        <v>0</v>
      </c>
      <c r="G198" s="58" t="n">
        <v>0</v>
      </c>
      <c r="H198" s="58" t="n">
        <v>0</v>
      </c>
      <c r="I198" s="58" t="n">
        <v>0</v>
      </c>
      <c r="J198" s="58" t="n">
        <v>0</v>
      </c>
      <c r="K198" s="58" t="n">
        <v>0</v>
      </c>
      <c r="L198" s="58" t="n">
        <v>0</v>
      </c>
      <c r="M198" s="58" t="n">
        <v>0</v>
      </c>
      <c r="N198" s="58" t="n">
        <v>0</v>
      </c>
      <c r="O198" s="58" t="n">
        <v>0</v>
      </c>
      <c r="P198" s="58" t="n">
        <v>0</v>
      </c>
      <c r="Q198" s="58" t="n">
        <v>0</v>
      </c>
      <c r="R198" s="58" t="n">
        <v>0</v>
      </c>
      <c r="S198" s="58" t="n">
        <v>0</v>
      </c>
      <c r="T198" s="58" t="n">
        <v>0</v>
      </c>
      <c r="U198" s="58" t="n">
        <v>0</v>
      </c>
      <c r="V198" s="58" t="n">
        <v>0</v>
      </c>
      <c r="W198" s="58" t="n">
        <v>0</v>
      </c>
      <c r="X198" s="58" t="n">
        <v>0</v>
      </c>
      <c r="Y198" s="58" t="n">
        <v>0</v>
      </c>
      <c r="Z198" s="58" t="n">
        <v>0</v>
      </c>
      <c r="AA198" s="58" t="n">
        <v>0</v>
      </c>
      <c r="AB198" s="58" t="n">
        <v>0</v>
      </c>
      <c r="AC198" s="58" t="n">
        <v>0</v>
      </c>
      <c r="AD198" s="58" t="n">
        <v>0</v>
      </c>
      <c r="AE198" s="58" t="n">
        <v>0</v>
      </c>
      <c r="AF198" s="58" t="n">
        <v>0</v>
      </c>
      <c r="AG198" s="58" t="n">
        <v>0</v>
      </c>
      <c r="AH198" s="58" t="n">
        <v>0</v>
      </c>
      <c r="AI198" s="58" t="n">
        <v>0</v>
      </c>
      <c r="AJ198" s="58" t="n">
        <v>0</v>
      </c>
      <c r="AK198" s="58" t="n">
        <v>0</v>
      </c>
      <c r="AL198" s="58" t="n">
        <v>0</v>
      </c>
      <c r="AM198" s="58" t="n">
        <v>0</v>
      </c>
      <c r="AN198" s="58" t="n">
        <v>0</v>
      </c>
      <c r="AO198" s="58" t="n">
        <v>0</v>
      </c>
      <c r="AP198" s="58" t="n">
        <v>0</v>
      </c>
      <c r="AQ198" s="59" t="n">
        <v>0</v>
      </c>
    </row>
    <row r="199" customFormat="false" ht="15" hidden="false" customHeight="false" outlineLevel="0" collapsed="false">
      <c r="A199" s="45" t="s">
        <v>94</v>
      </c>
      <c r="B199" s="45" t="s">
        <v>37</v>
      </c>
      <c r="C199" s="45" t="s">
        <v>110</v>
      </c>
      <c r="D199" s="57" t="n">
        <v>0</v>
      </c>
      <c r="E199" s="58" t="n">
        <v>0</v>
      </c>
      <c r="F199" s="58" t="n">
        <v>0</v>
      </c>
      <c r="G199" s="58" t="n">
        <v>0</v>
      </c>
      <c r="H199" s="58" t="n">
        <v>0</v>
      </c>
      <c r="I199" s="58" t="n">
        <v>0</v>
      </c>
      <c r="J199" s="58" t="n">
        <v>0</v>
      </c>
      <c r="K199" s="58" t="n">
        <v>0</v>
      </c>
      <c r="L199" s="58" t="n">
        <v>0</v>
      </c>
      <c r="M199" s="58" t="n">
        <v>0</v>
      </c>
      <c r="N199" s="58" t="n">
        <v>0</v>
      </c>
      <c r="O199" s="58" t="n">
        <v>0</v>
      </c>
      <c r="P199" s="58" t="n">
        <v>0</v>
      </c>
      <c r="Q199" s="58" t="n">
        <v>0</v>
      </c>
      <c r="R199" s="58" t="n">
        <v>0</v>
      </c>
      <c r="S199" s="58" t="n">
        <v>0</v>
      </c>
      <c r="T199" s="58" t="n">
        <v>0</v>
      </c>
      <c r="U199" s="58" t="n">
        <v>0</v>
      </c>
      <c r="V199" s="58" t="n">
        <v>0</v>
      </c>
      <c r="W199" s="58" t="n">
        <v>0</v>
      </c>
      <c r="X199" s="58" t="n">
        <v>0</v>
      </c>
      <c r="Y199" s="58" t="n">
        <v>0</v>
      </c>
      <c r="Z199" s="58" t="n">
        <v>0</v>
      </c>
      <c r="AA199" s="58" t="n">
        <v>0</v>
      </c>
      <c r="AB199" s="58" t="n">
        <v>0</v>
      </c>
      <c r="AC199" s="58" t="n">
        <v>0</v>
      </c>
      <c r="AD199" s="58" t="n">
        <v>0</v>
      </c>
      <c r="AE199" s="58" t="n">
        <v>0</v>
      </c>
      <c r="AF199" s="58" t="n">
        <v>0</v>
      </c>
      <c r="AG199" s="58" t="n">
        <v>0</v>
      </c>
      <c r="AH199" s="58" t="n">
        <v>0</v>
      </c>
      <c r="AI199" s="58" t="n">
        <v>0</v>
      </c>
      <c r="AJ199" s="58" t="n">
        <v>0</v>
      </c>
      <c r="AK199" s="58" t="n">
        <v>0</v>
      </c>
      <c r="AL199" s="58" t="n">
        <v>0</v>
      </c>
      <c r="AM199" s="58" t="n">
        <v>0</v>
      </c>
      <c r="AN199" s="58" t="n">
        <v>0</v>
      </c>
      <c r="AO199" s="58" t="n">
        <v>0</v>
      </c>
      <c r="AP199" s="58" t="n">
        <v>0</v>
      </c>
      <c r="AQ199" s="59" t="n">
        <v>0</v>
      </c>
    </row>
    <row r="200" customFormat="false" ht="15" hidden="false" customHeight="false" outlineLevel="0" collapsed="false">
      <c r="A200" s="45" t="s">
        <v>95</v>
      </c>
      <c r="B200" s="45" t="s">
        <v>38</v>
      </c>
      <c r="C200" s="45" t="s">
        <v>110</v>
      </c>
      <c r="D200" s="57" t="n">
        <v>0</v>
      </c>
      <c r="E200" s="58" t="n">
        <v>0</v>
      </c>
      <c r="F200" s="58" t="n">
        <v>0</v>
      </c>
      <c r="G200" s="58" t="n">
        <v>0</v>
      </c>
      <c r="H200" s="58" t="n">
        <v>0</v>
      </c>
      <c r="I200" s="58" t="n">
        <v>0</v>
      </c>
      <c r="J200" s="58" t="n">
        <v>0</v>
      </c>
      <c r="K200" s="58" t="n">
        <v>0</v>
      </c>
      <c r="L200" s="58" t="n">
        <v>0</v>
      </c>
      <c r="M200" s="58" t="n">
        <v>0</v>
      </c>
      <c r="N200" s="58" t="n">
        <v>0</v>
      </c>
      <c r="O200" s="58" t="n">
        <v>0</v>
      </c>
      <c r="P200" s="58" t="n">
        <v>0</v>
      </c>
      <c r="Q200" s="58" t="n">
        <v>0</v>
      </c>
      <c r="R200" s="58" t="n">
        <v>0</v>
      </c>
      <c r="S200" s="58" t="n">
        <v>0</v>
      </c>
      <c r="T200" s="58" t="n">
        <v>0</v>
      </c>
      <c r="U200" s="58" t="n">
        <v>0</v>
      </c>
      <c r="V200" s="58" t="n">
        <v>0</v>
      </c>
      <c r="W200" s="58" t="n">
        <v>0</v>
      </c>
      <c r="X200" s="58" t="n">
        <v>0</v>
      </c>
      <c r="Y200" s="58" t="n">
        <v>0</v>
      </c>
      <c r="Z200" s="58" t="n">
        <v>0</v>
      </c>
      <c r="AA200" s="58" t="n">
        <v>0</v>
      </c>
      <c r="AB200" s="58" t="n">
        <v>0</v>
      </c>
      <c r="AC200" s="58" t="n">
        <v>0</v>
      </c>
      <c r="AD200" s="58" t="n">
        <v>0</v>
      </c>
      <c r="AE200" s="58" t="n">
        <v>0</v>
      </c>
      <c r="AF200" s="58" t="n">
        <v>0</v>
      </c>
      <c r="AG200" s="58" t="n">
        <v>0</v>
      </c>
      <c r="AH200" s="58" t="n">
        <v>0</v>
      </c>
      <c r="AI200" s="58" t="n">
        <v>0</v>
      </c>
      <c r="AJ200" s="58" t="n">
        <v>0</v>
      </c>
      <c r="AK200" s="58" t="n">
        <v>0</v>
      </c>
      <c r="AL200" s="58" t="n">
        <v>0</v>
      </c>
      <c r="AM200" s="58" t="n">
        <v>0</v>
      </c>
      <c r="AN200" s="58" t="n">
        <v>0</v>
      </c>
      <c r="AO200" s="58" t="n">
        <v>0</v>
      </c>
      <c r="AP200" s="58" t="n">
        <v>0</v>
      </c>
      <c r="AQ200" s="59" t="n">
        <v>0</v>
      </c>
    </row>
    <row r="201" customFormat="false" ht="15" hidden="false" customHeight="false" outlineLevel="0" collapsed="false">
      <c r="A201" s="45" t="s">
        <v>96</v>
      </c>
      <c r="B201" s="45" t="s">
        <v>39</v>
      </c>
      <c r="C201" s="45" t="s">
        <v>110</v>
      </c>
      <c r="D201" s="57" t="n">
        <v>7.20954412827268E-005</v>
      </c>
      <c r="E201" s="58" t="n">
        <v>3.64309125870932E-005</v>
      </c>
      <c r="F201" s="58" t="n">
        <v>0.000894520781002939</v>
      </c>
      <c r="G201" s="58" t="n">
        <v>5.97872858634219E-005</v>
      </c>
      <c r="H201" s="58" t="n">
        <v>9.50624817050993E-005</v>
      </c>
      <c r="I201" s="58" t="n">
        <v>0.000379379460355267</v>
      </c>
      <c r="J201" s="58" t="n">
        <v>8.52402517921291E-005</v>
      </c>
      <c r="K201" s="58" t="n">
        <v>0.0006922886823304</v>
      </c>
      <c r="L201" s="58" t="n">
        <v>0.00051968393381685</v>
      </c>
      <c r="M201" s="58" t="n">
        <v>8.28845950309187E-005</v>
      </c>
      <c r="N201" s="58" t="n">
        <v>4.94614359922707E-005</v>
      </c>
      <c r="O201" s="58" t="n">
        <v>9.93898574961349E-005</v>
      </c>
      <c r="P201" s="58" t="n">
        <v>0.000162701195222326</v>
      </c>
      <c r="Q201" s="58" t="n">
        <v>5.04899508086965E-005</v>
      </c>
      <c r="R201" s="58" t="n">
        <v>0.000830580131150782</v>
      </c>
      <c r="S201" s="58" t="n">
        <v>0.000981360208243132</v>
      </c>
      <c r="T201" s="58" t="n">
        <v>0.00032535963691771</v>
      </c>
      <c r="U201" s="58" t="n">
        <v>0.00112726702354848</v>
      </c>
      <c r="V201" s="58" t="n">
        <v>0.000870348769240081</v>
      </c>
      <c r="W201" s="58" t="n">
        <v>0.000316251069307327</v>
      </c>
      <c r="X201" s="58" t="n">
        <v>0.000258571759331971</v>
      </c>
      <c r="Y201" s="58" t="n">
        <v>0.000191978106158786</v>
      </c>
      <c r="Z201" s="58" t="n">
        <v>2.73306868621148E-005</v>
      </c>
      <c r="AA201" s="58" t="n">
        <v>0.000266413000645116</v>
      </c>
      <c r="AB201" s="58" t="n">
        <v>0.000191618848475628</v>
      </c>
      <c r="AC201" s="58" t="n">
        <v>9.47153694141889E-007</v>
      </c>
      <c r="AD201" s="58" t="n">
        <v>3.32717972924001E-005</v>
      </c>
      <c r="AE201" s="58" t="n">
        <v>4.20287651650142E-005</v>
      </c>
      <c r="AF201" s="58" t="n">
        <v>2.65001526713604E-005</v>
      </c>
      <c r="AG201" s="58" t="n">
        <v>0.000292882177745923</v>
      </c>
      <c r="AH201" s="58" t="n">
        <v>7.3537157732062E-006</v>
      </c>
      <c r="AI201" s="58" t="n">
        <v>6.55282201478258E-006</v>
      </c>
      <c r="AJ201" s="58" t="n">
        <v>7.32804328436032E-005</v>
      </c>
      <c r="AK201" s="58" t="n">
        <v>0.000415060174418613</v>
      </c>
      <c r="AL201" s="58" t="n">
        <v>0.00193450122606009</v>
      </c>
      <c r="AM201" s="58" t="n">
        <v>0.00270336959511042</v>
      </c>
      <c r="AN201" s="58" t="n">
        <v>0.00117958383634686</v>
      </c>
      <c r="AO201" s="58" t="n">
        <v>0.00339506519958377</v>
      </c>
      <c r="AP201" s="58" t="n">
        <v>0.000645266205538064</v>
      </c>
      <c r="AQ201" s="59" t="n">
        <v>0.00939871557056904</v>
      </c>
    </row>
    <row r="202" customFormat="false" ht="15.75" hidden="false" customHeight="false" outlineLevel="0" collapsed="false">
      <c r="A202" s="45" t="s">
        <v>97</v>
      </c>
      <c r="B202" s="45" t="s">
        <v>40</v>
      </c>
      <c r="C202" s="45" t="s">
        <v>110</v>
      </c>
      <c r="D202" s="60" t="n">
        <v>0.00123350834473968</v>
      </c>
      <c r="E202" s="61" t="n">
        <v>0.000521360198035836</v>
      </c>
      <c r="F202" s="61" t="n">
        <v>0.000161772608407773</v>
      </c>
      <c r="G202" s="61" t="n">
        <v>5.04197078043944E-006</v>
      </c>
      <c r="H202" s="61" t="n">
        <v>0.000163134842296131</v>
      </c>
      <c r="I202" s="61" t="n">
        <v>0.000947663502302021</v>
      </c>
      <c r="J202" s="61" t="n">
        <v>0.000179506299900822</v>
      </c>
      <c r="K202" s="61" t="n">
        <v>0.00167684617917985</v>
      </c>
      <c r="L202" s="61" t="n">
        <v>0.00116728921420872</v>
      </c>
      <c r="M202" s="61" t="n">
        <v>9.32202747208066E-005</v>
      </c>
      <c r="N202" s="61" t="n">
        <v>2.94686396955512E-005</v>
      </c>
      <c r="O202" s="61" t="n">
        <v>7.8240926086437E-005</v>
      </c>
      <c r="P202" s="61" t="n">
        <v>0.000396320188883692</v>
      </c>
      <c r="Q202" s="61" t="n">
        <v>4.31093540100846E-005</v>
      </c>
      <c r="R202" s="61" t="n">
        <v>0.0019445224897936</v>
      </c>
      <c r="S202" s="61" t="n">
        <v>0.000593269302044064</v>
      </c>
      <c r="T202" s="61" t="n">
        <v>0.000282602035440505</v>
      </c>
      <c r="U202" s="61" t="n">
        <v>0.00172353349626064</v>
      </c>
      <c r="V202" s="61" t="n">
        <v>0.00202044053003192</v>
      </c>
      <c r="W202" s="61" t="n">
        <v>0.000180583811015822</v>
      </c>
      <c r="X202" s="61" t="n">
        <v>0.000750758277717978</v>
      </c>
      <c r="Y202" s="61" t="n">
        <v>0.000597889302298427</v>
      </c>
      <c r="Z202" s="61" t="n">
        <v>0.000104731916508172</v>
      </c>
      <c r="AA202" s="61" t="n">
        <v>0.000376385287381709</v>
      </c>
      <c r="AB202" s="61" t="n">
        <v>0.000123321980936453</v>
      </c>
      <c r="AC202" s="61" t="n">
        <v>2.96040093417105E-006</v>
      </c>
      <c r="AD202" s="61" t="n">
        <v>2.59635562542826E-005</v>
      </c>
      <c r="AE202" s="61" t="n">
        <v>4.0411738154944E-005</v>
      </c>
      <c r="AF202" s="61" t="n">
        <v>2.70744621957419E-005</v>
      </c>
      <c r="AG202" s="61" t="n">
        <v>0.000247288378886878</v>
      </c>
      <c r="AH202" s="61" t="n">
        <v>3.46522369909508E-006</v>
      </c>
      <c r="AI202" s="61" t="n">
        <v>2.3832093575038E-005</v>
      </c>
      <c r="AJ202" s="61" t="n">
        <v>6.00750427111052E-005</v>
      </c>
      <c r="AK202" s="61" t="n">
        <v>0.000100652621767949</v>
      </c>
      <c r="AL202" s="61" t="n">
        <v>1.28561750134537E-009</v>
      </c>
      <c r="AM202" s="61" t="n">
        <v>0.00923263002187014</v>
      </c>
      <c r="AN202" s="61" t="n">
        <v>0.00211277790367603</v>
      </c>
      <c r="AO202" s="61" t="n">
        <v>0.00587168568745256</v>
      </c>
      <c r="AP202" s="61" t="n">
        <v>0.00571931712329388</v>
      </c>
      <c r="AQ202" s="62" t="n">
        <v>0.0381951741874218</v>
      </c>
    </row>
    <row r="203" customFormat="false" ht="15" hidden="false" customHeight="false" outlineLevel="0" collapsed="false">
      <c r="A203" s="45" t="s">
        <v>57</v>
      </c>
      <c r="B203" s="45" t="s">
        <v>1</v>
      </c>
      <c r="C203" s="45" t="s">
        <v>111</v>
      </c>
      <c r="D203" s="54" t="n">
        <v>0.343025207519531</v>
      </c>
      <c r="E203" s="55" t="n">
        <v>9.9288968158362E-009</v>
      </c>
      <c r="F203" s="55" t="n">
        <v>0</v>
      </c>
      <c r="G203" s="55" t="n">
        <v>0</v>
      </c>
      <c r="H203" s="55" t="n">
        <v>0.00149449962191284</v>
      </c>
      <c r="I203" s="55" t="n">
        <v>0.0358377918601036</v>
      </c>
      <c r="J203" s="55" t="n">
        <v>0.0360192023217678</v>
      </c>
      <c r="K203" s="55" t="n">
        <v>1.540931224823</v>
      </c>
      <c r="L203" s="55" t="n">
        <v>0.0254378728568554</v>
      </c>
      <c r="M203" s="55" t="n">
        <v>0.0879011377692223</v>
      </c>
      <c r="N203" s="55" t="n">
        <v>0.0304011087864637</v>
      </c>
      <c r="O203" s="55" t="n">
        <v>0</v>
      </c>
      <c r="P203" s="55" t="n">
        <v>0</v>
      </c>
      <c r="Q203" s="55" t="n">
        <v>0.0515810325741768</v>
      </c>
      <c r="R203" s="55" t="n">
        <v>0</v>
      </c>
      <c r="S203" s="55" t="n">
        <v>0</v>
      </c>
      <c r="T203" s="55" t="n">
        <v>0</v>
      </c>
      <c r="U203" s="55" t="n">
        <v>0.3628049492836</v>
      </c>
      <c r="V203" s="55" t="n">
        <v>1.64187677000882E-005</v>
      </c>
      <c r="W203" s="55" t="n">
        <v>0</v>
      </c>
      <c r="X203" s="55" t="n">
        <v>0</v>
      </c>
      <c r="Y203" s="55" t="n">
        <v>0</v>
      </c>
      <c r="Z203" s="55" t="n">
        <v>0</v>
      </c>
      <c r="AA203" s="55" t="n">
        <v>1.78709015017375E-005</v>
      </c>
      <c r="AB203" s="55" t="n">
        <v>0</v>
      </c>
      <c r="AC203" s="55" t="n">
        <v>0</v>
      </c>
      <c r="AD203" s="55" t="n">
        <v>0</v>
      </c>
      <c r="AE203" s="55" t="n">
        <v>0</v>
      </c>
      <c r="AF203" s="55" t="n">
        <v>0</v>
      </c>
      <c r="AG203" s="55" t="n">
        <v>0</v>
      </c>
      <c r="AH203" s="55" t="n">
        <v>0</v>
      </c>
      <c r="AI203" s="55" t="n">
        <v>0</v>
      </c>
      <c r="AJ203" s="55" t="n">
        <v>0</v>
      </c>
      <c r="AK203" s="55" t="n">
        <v>0</v>
      </c>
      <c r="AL203" s="55" t="n">
        <v>0.000437667564256117</v>
      </c>
      <c r="AM203" s="55" t="n">
        <v>6.38804806385451E-007</v>
      </c>
      <c r="AN203" s="55" t="n">
        <v>0</v>
      </c>
      <c r="AO203" s="55" t="n">
        <v>0</v>
      </c>
      <c r="AP203" s="55" t="n">
        <v>5.51155665107217E-007</v>
      </c>
      <c r="AQ203" s="56" t="n">
        <v>0.070043683052063</v>
      </c>
    </row>
    <row r="204" customFormat="false" ht="15" hidden="false" customHeight="false" outlineLevel="0" collapsed="false">
      <c r="A204" s="45" t="s">
        <v>59</v>
      </c>
      <c r="B204" s="45" t="s">
        <v>2</v>
      </c>
      <c r="C204" s="45" t="s">
        <v>111</v>
      </c>
      <c r="D204" s="57" t="n">
        <v>0</v>
      </c>
      <c r="E204" s="58" t="n">
        <v>0</v>
      </c>
      <c r="F204" s="58" t="n">
        <v>0</v>
      </c>
      <c r="G204" s="58" t="n">
        <v>0</v>
      </c>
      <c r="H204" s="58" t="n">
        <v>0</v>
      </c>
      <c r="I204" s="58" t="n">
        <v>0</v>
      </c>
      <c r="J204" s="58" t="n">
        <v>0</v>
      </c>
      <c r="K204" s="58" t="n">
        <v>0</v>
      </c>
      <c r="L204" s="58" t="n">
        <v>0</v>
      </c>
      <c r="M204" s="58" t="n">
        <v>0</v>
      </c>
      <c r="N204" s="58" t="n">
        <v>0</v>
      </c>
      <c r="O204" s="58" t="n">
        <v>0</v>
      </c>
      <c r="P204" s="58" t="n">
        <v>0</v>
      </c>
      <c r="Q204" s="58" t="n">
        <v>0</v>
      </c>
      <c r="R204" s="58" t="n">
        <v>0</v>
      </c>
      <c r="S204" s="58" t="n">
        <v>0</v>
      </c>
      <c r="T204" s="58" t="n">
        <v>0</v>
      </c>
      <c r="U204" s="58" t="n">
        <v>0</v>
      </c>
      <c r="V204" s="58" t="n">
        <v>0</v>
      </c>
      <c r="W204" s="58" t="n">
        <v>0</v>
      </c>
      <c r="X204" s="58" t="n">
        <v>0</v>
      </c>
      <c r="Y204" s="58" t="n">
        <v>0</v>
      </c>
      <c r="Z204" s="58" t="n">
        <v>0</v>
      </c>
      <c r="AA204" s="58" t="n">
        <v>0</v>
      </c>
      <c r="AB204" s="58" t="n">
        <v>0</v>
      </c>
      <c r="AC204" s="58" t="n">
        <v>0</v>
      </c>
      <c r="AD204" s="58" t="n">
        <v>0</v>
      </c>
      <c r="AE204" s="58" t="n">
        <v>0</v>
      </c>
      <c r="AF204" s="58" t="n">
        <v>0</v>
      </c>
      <c r="AG204" s="58" t="n">
        <v>0</v>
      </c>
      <c r="AH204" s="58" t="n">
        <v>0</v>
      </c>
      <c r="AI204" s="58" t="n">
        <v>0</v>
      </c>
      <c r="AJ204" s="58" t="n">
        <v>0</v>
      </c>
      <c r="AK204" s="58" t="n">
        <v>0</v>
      </c>
      <c r="AL204" s="58" t="n">
        <v>0</v>
      </c>
      <c r="AM204" s="58" t="n">
        <v>0</v>
      </c>
      <c r="AN204" s="58" t="n">
        <v>0</v>
      </c>
      <c r="AO204" s="58" t="n">
        <v>0</v>
      </c>
      <c r="AP204" s="58" t="n">
        <v>0</v>
      </c>
      <c r="AQ204" s="59" t="n">
        <v>0</v>
      </c>
    </row>
    <row r="205" customFormat="false" ht="15" hidden="false" customHeight="false" outlineLevel="0" collapsed="false">
      <c r="A205" s="45" t="s">
        <v>60</v>
      </c>
      <c r="B205" s="45" t="s">
        <v>3</v>
      </c>
      <c r="C205" s="45" t="s">
        <v>111</v>
      </c>
      <c r="D205" s="57" t="n">
        <v>0.00270461617037654</v>
      </c>
      <c r="E205" s="58" t="n">
        <v>6.17517628143105E-008</v>
      </c>
      <c r="F205" s="58" t="n">
        <v>0.0194235350936651</v>
      </c>
      <c r="G205" s="58" t="n">
        <v>0</v>
      </c>
      <c r="H205" s="58" t="n">
        <v>0</v>
      </c>
      <c r="I205" s="58" t="n">
        <v>0</v>
      </c>
      <c r="J205" s="58" t="n">
        <v>0</v>
      </c>
      <c r="K205" s="58" t="n">
        <v>1.38045343192061E-005</v>
      </c>
      <c r="L205" s="58" t="n">
        <v>0</v>
      </c>
      <c r="M205" s="58" t="n">
        <v>0</v>
      </c>
      <c r="N205" s="58" t="n">
        <v>0</v>
      </c>
      <c r="O205" s="58" t="n">
        <v>0</v>
      </c>
      <c r="P205" s="58" t="n">
        <v>0</v>
      </c>
      <c r="Q205" s="58" t="n">
        <v>0</v>
      </c>
      <c r="R205" s="58" t="n">
        <v>6.3167572079692E-006</v>
      </c>
      <c r="S205" s="58" t="n">
        <v>0.167123660445213</v>
      </c>
      <c r="T205" s="58" t="n">
        <v>0.00133738026488572</v>
      </c>
      <c r="U205" s="58" t="n">
        <v>0.000609131064265966</v>
      </c>
      <c r="V205" s="58" t="n">
        <v>0</v>
      </c>
      <c r="W205" s="58" t="n">
        <v>0</v>
      </c>
      <c r="X205" s="58" t="n">
        <v>2.62639932770981E-005</v>
      </c>
      <c r="Y205" s="58" t="n">
        <v>0.111516386270523</v>
      </c>
      <c r="Z205" s="58" t="n">
        <v>0</v>
      </c>
      <c r="AA205" s="58" t="n">
        <v>2.02509563678177E-005</v>
      </c>
      <c r="AB205" s="58" t="n">
        <v>5.5877495697132E-007</v>
      </c>
      <c r="AC205" s="58" t="n">
        <v>0</v>
      </c>
      <c r="AD205" s="58" t="n">
        <v>0</v>
      </c>
      <c r="AE205" s="58" t="n">
        <v>1.19770083983894E-006</v>
      </c>
      <c r="AF205" s="58" t="n">
        <v>0</v>
      </c>
      <c r="AG205" s="58" t="n">
        <v>0</v>
      </c>
      <c r="AH205" s="58" t="n">
        <v>1.42039164074959E-006</v>
      </c>
      <c r="AI205" s="58" t="n">
        <v>0</v>
      </c>
      <c r="AJ205" s="58" t="n">
        <v>0</v>
      </c>
      <c r="AK205" s="58" t="n">
        <v>0.161802619695663</v>
      </c>
      <c r="AL205" s="58" t="n">
        <v>1.80536744665005E-006</v>
      </c>
      <c r="AM205" s="58" t="n">
        <v>0.00016452997806482</v>
      </c>
      <c r="AN205" s="58" t="n">
        <v>0</v>
      </c>
      <c r="AO205" s="58" t="n">
        <v>0</v>
      </c>
      <c r="AP205" s="58" t="n">
        <v>3.99925870198103E-009</v>
      </c>
      <c r="AQ205" s="59" t="n">
        <v>3.06170550175011E-005</v>
      </c>
    </row>
    <row r="206" customFormat="false" ht="15" hidden="false" customHeight="false" outlineLevel="0" collapsed="false">
      <c r="A206" s="45" t="s">
        <v>61</v>
      </c>
      <c r="B206" s="45" t="s">
        <v>4</v>
      </c>
      <c r="C206" s="45" t="s">
        <v>111</v>
      </c>
      <c r="D206" s="57" t="n">
        <v>0</v>
      </c>
      <c r="E206" s="58" t="n">
        <v>0</v>
      </c>
      <c r="F206" s="58" t="n">
        <v>0.0300065856426954</v>
      </c>
      <c r="G206" s="58" t="n">
        <v>0</v>
      </c>
      <c r="H206" s="58" t="n">
        <v>0</v>
      </c>
      <c r="I206" s="58" t="n">
        <v>0</v>
      </c>
      <c r="J206" s="58" t="n">
        <v>0</v>
      </c>
      <c r="K206" s="58" t="n">
        <v>0.00049348856555298</v>
      </c>
      <c r="L206" s="58" t="n">
        <v>0</v>
      </c>
      <c r="M206" s="58" t="n">
        <v>0</v>
      </c>
      <c r="N206" s="58" t="n">
        <v>0</v>
      </c>
      <c r="O206" s="58" t="n">
        <v>0</v>
      </c>
      <c r="P206" s="58" t="n">
        <v>0</v>
      </c>
      <c r="Q206" s="58" t="n">
        <v>0</v>
      </c>
      <c r="R206" s="58" t="n">
        <v>0.00518802087754011</v>
      </c>
      <c r="S206" s="58" t="n">
        <v>0</v>
      </c>
      <c r="T206" s="58" t="n">
        <v>0.0264812968671322</v>
      </c>
      <c r="U206" s="58" t="n">
        <v>0.0181883797049522</v>
      </c>
      <c r="V206" s="58" t="n">
        <v>0.000725986785255373</v>
      </c>
      <c r="W206" s="58" t="n">
        <v>7.58466267143376E-005</v>
      </c>
      <c r="X206" s="58" t="n">
        <v>0.101164698600769</v>
      </c>
      <c r="Y206" s="58" t="n">
        <v>0.928459644317627</v>
      </c>
      <c r="Z206" s="58" t="n">
        <v>0.0596433952450752</v>
      </c>
      <c r="AA206" s="58" t="n">
        <v>0</v>
      </c>
      <c r="AB206" s="58" t="n">
        <v>0</v>
      </c>
      <c r="AC206" s="58" t="n">
        <v>0</v>
      </c>
      <c r="AD206" s="58" t="n">
        <v>0</v>
      </c>
      <c r="AE206" s="58" t="n">
        <v>0</v>
      </c>
      <c r="AF206" s="58" t="n">
        <v>0</v>
      </c>
      <c r="AG206" s="58" t="n">
        <v>0</v>
      </c>
      <c r="AH206" s="58" t="n">
        <v>0</v>
      </c>
      <c r="AI206" s="58" t="n">
        <v>0</v>
      </c>
      <c r="AJ206" s="58" t="n">
        <v>0</v>
      </c>
      <c r="AK206" s="58" t="n">
        <v>0</v>
      </c>
      <c r="AL206" s="58" t="n">
        <v>0</v>
      </c>
      <c r="AM206" s="58" t="n">
        <v>0</v>
      </c>
      <c r="AN206" s="58" t="n">
        <v>0</v>
      </c>
      <c r="AO206" s="58" t="n">
        <v>0</v>
      </c>
      <c r="AP206" s="58" t="n">
        <v>0</v>
      </c>
      <c r="AQ206" s="59" t="n">
        <v>0</v>
      </c>
    </row>
    <row r="207" customFormat="false" ht="15" hidden="false" customHeight="false" outlineLevel="0" collapsed="false">
      <c r="A207" s="45" t="s">
        <v>62</v>
      </c>
      <c r="B207" s="45" t="s">
        <v>5</v>
      </c>
      <c r="C207" s="45" t="s">
        <v>111</v>
      </c>
      <c r="D207" s="57" t="n">
        <v>0.000257541687460616</v>
      </c>
      <c r="E207" s="58" t="n">
        <v>0</v>
      </c>
      <c r="F207" s="58" t="n">
        <v>0</v>
      </c>
      <c r="G207" s="58" t="n">
        <v>0</v>
      </c>
      <c r="H207" s="58" t="n">
        <v>0.0200929641723633</v>
      </c>
      <c r="I207" s="58" t="n">
        <v>0.00335719319991767</v>
      </c>
      <c r="J207" s="58" t="n">
        <v>9.05923006939702E-005</v>
      </c>
      <c r="K207" s="58" t="n">
        <v>0.0010829254752025</v>
      </c>
      <c r="L207" s="58" t="n">
        <v>0</v>
      </c>
      <c r="M207" s="58" t="n">
        <v>0</v>
      </c>
      <c r="N207" s="58" t="n">
        <v>0</v>
      </c>
      <c r="O207" s="58" t="n">
        <v>0.000759164162445813</v>
      </c>
      <c r="P207" s="58" t="n">
        <v>0.0228967629373074</v>
      </c>
      <c r="Q207" s="58" t="n">
        <v>0</v>
      </c>
      <c r="R207" s="58" t="n">
        <v>0</v>
      </c>
      <c r="S207" s="58" t="n">
        <v>0</v>
      </c>
      <c r="T207" s="58" t="n">
        <v>2.90767479782517E-006</v>
      </c>
      <c r="U207" s="58" t="n">
        <v>0.00140131602529436</v>
      </c>
      <c r="V207" s="58" t="n">
        <v>0</v>
      </c>
      <c r="W207" s="58" t="n">
        <v>0</v>
      </c>
      <c r="X207" s="58" t="n">
        <v>4.38802686630879E-007</v>
      </c>
      <c r="Y207" s="58" t="n">
        <v>0</v>
      </c>
      <c r="Z207" s="58" t="n">
        <v>0</v>
      </c>
      <c r="AA207" s="58" t="n">
        <v>0</v>
      </c>
      <c r="AB207" s="58" t="n">
        <v>0</v>
      </c>
      <c r="AC207" s="58" t="n">
        <v>0</v>
      </c>
      <c r="AD207" s="58" t="n">
        <v>0</v>
      </c>
      <c r="AE207" s="58" t="n">
        <v>0</v>
      </c>
      <c r="AF207" s="58" t="n">
        <v>0</v>
      </c>
      <c r="AG207" s="58" t="n">
        <v>0</v>
      </c>
      <c r="AH207" s="58" t="n">
        <v>0</v>
      </c>
      <c r="AI207" s="58" t="n">
        <v>0</v>
      </c>
      <c r="AJ207" s="58" t="n">
        <v>0</v>
      </c>
      <c r="AK207" s="58" t="n">
        <v>0</v>
      </c>
      <c r="AL207" s="58" t="n">
        <v>0</v>
      </c>
      <c r="AM207" s="58" t="n">
        <v>0</v>
      </c>
      <c r="AN207" s="58" t="n">
        <v>0</v>
      </c>
      <c r="AO207" s="58" t="n">
        <v>0</v>
      </c>
      <c r="AP207" s="58" t="n">
        <v>0</v>
      </c>
      <c r="AQ207" s="59" t="n">
        <v>0.0153568712994456</v>
      </c>
    </row>
    <row r="208" customFormat="false" ht="15" hidden="false" customHeight="false" outlineLevel="0" collapsed="false">
      <c r="A208" s="45" t="s">
        <v>63</v>
      </c>
      <c r="B208" s="45" t="s">
        <v>6</v>
      </c>
      <c r="C208" s="45" t="s">
        <v>111</v>
      </c>
      <c r="D208" s="57" t="n">
        <v>0</v>
      </c>
      <c r="E208" s="58" t="n">
        <v>0</v>
      </c>
      <c r="F208" s="58" t="n">
        <v>0</v>
      </c>
      <c r="G208" s="58" t="n">
        <v>0</v>
      </c>
      <c r="H208" s="58" t="n">
        <v>0</v>
      </c>
      <c r="I208" s="58" t="n">
        <v>0</v>
      </c>
      <c r="J208" s="58" t="n">
        <v>0</v>
      </c>
      <c r="K208" s="58" t="n">
        <v>0</v>
      </c>
      <c r="L208" s="58" t="n">
        <v>0</v>
      </c>
      <c r="M208" s="58" t="n">
        <v>0</v>
      </c>
      <c r="N208" s="58" t="n">
        <v>0</v>
      </c>
      <c r="O208" s="58" t="n">
        <v>0</v>
      </c>
      <c r="P208" s="58" t="n">
        <v>0</v>
      </c>
      <c r="Q208" s="58" t="n">
        <v>0</v>
      </c>
      <c r="R208" s="58" t="n">
        <v>0</v>
      </c>
      <c r="S208" s="58" t="n">
        <v>0</v>
      </c>
      <c r="T208" s="58" t="n">
        <v>0</v>
      </c>
      <c r="U208" s="58" t="n">
        <v>0</v>
      </c>
      <c r="V208" s="58" t="n">
        <v>0</v>
      </c>
      <c r="W208" s="58" t="n">
        <v>0</v>
      </c>
      <c r="X208" s="58" t="n">
        <v>0</v>
      </c>
      <c r="Y208" s="58" t="n">
        <v>0</v>
      </c>
      <c r="Z208" s="58" t="n">
        <v>0</v>
      </c>
      <c r="AA208" s="58" t="n">
        <v>0</v>
      </c>
      <c r="AB208" s="58" t="n">
        <v>0</v>
      </c>
      <c r="AC208" s="58" t="n">
        <v>0</v>
      </c>
      <c r="AD208" s="58" t="n">
        <v>0</v>
      </c>
      <c r="AE208" s="58" t="n">
        <v>0</v>
      </c>
      <c r="AF208" s="58" t="n">
        <v>0</v>
      </c>
      <c r="AG208" s="58" t="n">
        <v>0</v>
      </c>
      <c r="AH208" s="58" t="n">
        <v>0</v>
      </c>
      <c r="AI208" s="58" t="n">
        <v>0</v>
      </c>
      <c r="AJ208" s="58" t="n">
        <v>0</v>
      </c>
      <c r="AK208" s="58" t="n">
        <v>0</v>
      </c>
      <c r="AL208" s="58" t="n">
        <v>0</v>
      </c>
      <c r="AM208" s="58" t="n">
        <v>0</v>
      </c>
      <c r="AN208" s="58" t="n">
        <v>0</v>
      </c>
      <c r="AO208" s="58" t="n">
        <v>0</v>
      </c>
      <c r="AP208" s="58" t="n">
        <v>0</v>
      </c>
      <c r="AQ208" s="59" t="n">
        <v>0</v>
      </c>
    </row>
    <row r="209" customFormat="false" ht="15" hidden="false" customHeight="false" outlineLevel="0" collapsed="false">
      <c r="A209" s="45" t="s">
        <v>64</v>
      </c>
      <c r="B209" s="45" t="s">
        <v>7</v>
      </c>
      <c r="C209" s="45" t="s">
        <v>111</v>
      </c>
      <c r="D209" s="57" t="n">
        <v>0</v>
      </c>
      <c r="E209" s="58" t="n">
        <v>0</v>
      </c>
      <c r="F209" s="58" t="n">
        <v>0</v>
      </c>
      <c r="G209" s="58" t="n">
        <v>0</v>
      </c>
      <c r="H209" s="58" t="n">
        <v>0</v>
      </c>
      <c r="I209" s="58" t="n">
        <v>0</v>
      </c>
      <c r="J209" s="58" t="n">
        <v>0</v>
      </c>
      <c r="K209" s="58" t="n">
        <v>0</v>
      </c>
      <c r="L209" s="58" t="n">
        <v>0</v>
      </c>
      <c r="M209" s="58" t="n">
        <v>0</v>
      </c>
      <c r="N209" s="58" t="n">
        <v>0</v>
      </c>
      <c r="O209" s="58" t="n">
        <v>0</v>
      </c>
      <c r="P209" s="58" t="n">
        <v>0</v>
      </c>
      <c r="Q209" s="58" t="n">
        <v>0</v>
      </c>
      <c r="R209" s="58" t="n">
        <v>0</v>
      </c>
      <c r="S209" s="58" t="n">
        <v>0</v>
      </c>
      <c r="T209" s="58" t="n">
        <v>0</v>
      </c>
      <c r="U209" s="58" t="n">
        <v>0</v>
      </c>
      <c r="V209" s="58" t="n">
        <v>0</v>
      </c>
      <c r="W209" s="58" t="n">
        <v>0</v>
      </c>
      <c r="X209" s="58" t="n">
        <v>0</v>
      </c>
      <c r="Y209" s="58" t="n">
        <v>0</v>
      </c>
      <c r="Z209" s="58" t="n">
        <v>0</v>
      </c>
      <c r="AA209" s="58" t="n">
        <v>0</v>
      </c>
      <c r="AB209" s="58" t="n">
        <v>0</v>
      </c>
      <c r="AC209" s="58" t="n">
        <v>0</v>
      </c>
      <c r="AD209" s="58" t="n">
        <v>0</v>
      </c>
      <c r="AE209" s="58" t="n">
        <v>0</v>
      </c>
      <c r="AF209" s="58" t="n">
        <v>0</v>
      </c>
      <c r="AG209" s="58" t="n">
        <v>0</v>
      </c>
      <c r="AH209" s="58" t="n">
        <v>0</v>
      </c>
      <c r="AI209" s="58" t="n">
        <v>0</v>
      </c>
      <c r="AJ209" s="58" t="n">
        <v>0</v>
      </c>
      <c r="AK209" s="58" t="n">
        <v>0</v>
      </c>
      <c r="AL209" s="58" t="n">
        <v>0</v>
      </c>
      <c r="AM209" s="58" t="n">
        <v>0</v>
      </c>
      <c r="AN209" s="58" t="n">
        <v>0</v>
      </c>
      <c r="AO209" s="58" t="n">
        <v>0</v>
      </c>
      <c r="AP209" s="58" t="n">
        <v>0</v>
      </c>
      <c r="AQ209" s="59" t="n">
        <v>0</v>
      </c>
    </row>
    <row r="210" customFormat="false" ht="15" hidden="false" customHeight="false" outlineLevel="0" collapsed="false">
      <c r="A210" s="45" t="s">
        <v>65</v>
      </c>
      <c r="B210" s="45" t="s">
        <v>8</v>
      </c>
      <c r="C210" s="45" t="s">
        <v>111</v>
      </c>
      <c r="D210" s="57" t="n">
        <v>0.0745865777134895</v>
      </c>
      <c r="E210" s="58" t="n">
        <v>0.00103352323640138</v>
      </c>
      <c r="F210" s="58" t="n">
        <v>0</v>
      </c>
      <c r="G210" s="58" t="n">
        <v>0</v>
      </c>
      <c r="H210" s="58" t="n">
        <v>0.0046116360463202</v>
      </c>
      <c r="I210" s="58" t="n">
        <v>0.0458034127950668</v>
      </c>
      <c r="J210" s="58" t="n">
        <v>0.00154142314568162</v>
      </c>
      <c r="K210" s="58" t="n">
        <v>0.129041492938995</v>
      </c>
      <c r="L210" s="58" t="n">
        <v>0.035639401525259</v>
      </c>
      <c r="M210" s="58" t="n">
        <v>0</v>
      </c>
      <c r="N210" s="58" t="n">
        <v>0.00119970401283354</v>
      </c>
      <c r="O210" s="58" t="n">
        <v>0</v>
      </c>
      <c r="P210" s="58" t="n">
        <v>0</v>
      </c>
      <c r="Q210" s="58" t="n">
        <v>0</v>
      </c>
      <c r="R210" s="58" t="n">
        <v>0</v>
      </c>
      <c r="S210" s="58" t="n">
        <v>0</v>
      </c>
      <c r="T210" s="58" t="n">
        <v>0.00105822167824954</v>
      </c>
      <c r="U210" s="58" t="n">
        <v>0.0037359141279012</v>
      </c>
      <c r="V210" s="58" t="n">
        <v>0.000145089041325264</v>
      </c>
      <c r="W210" s="58" t="n">
        <v>0</v>
      </c>
      <c r="X210" s="58" t="n">
        <v>0</v>
      </c>
      <c r="Y210" s="58" t="n">
        <v>0</v>
      </c>
      <c r="Z210" s="58" t="n">
        <v>0</v>
      </c>
      <c r="AA210" s="58" t="n">
        <v>0</v>
      </c>
      <c r="AB210" s="58" t="n">
        <v>0</v>
      </c>
      <c r="AC210" s="58" t="n">
        <v>0</v>
      </c>
      <c r="AD210" s="58" t="n">
        <v>0</v>
      </c>
      <c r="AE210" s="58" t="n">
        <v>0</v>
      </c>
      <c r="AF210" s="58" t="n">
        <v>0</v>
      </c>
      <c r="AG210" s="58" t="n">
        <v>0</v>
      </c>
      <c r="AH210" s="58" t="n">
        <v>0</v>
      </c>
      <c r="AI210" s="58" t="n">
        <v>0</v>
      </c>
      <c r="AJ210" s="58" t="n">
        <v>0</v>
      </c>
      <c r="AK210" s="58" t="n">
        <v>0</v>
      </c>
      <c r="AL210" s="58" t="n">
        <v>2.77202752840822E-006</v>
      </c>
      <c r="AM210" s="58" t="n">
        <v>0</v>
      </c>
      <c r="AN210" s="58" t="n">
        <v>0</v>
      </c>
      <c r="AO210" s="58" t="n">
        <v>0</v>
      </c>
      <c r="AP210" s="58" t="n">
        <v>0</v>
      </c>
      <c r="AQ210" s="59" t="n">
        <v>0.113081552088261</v>
      </c>
    </row>
    <row r="211" customFormat="false" ht="15" hidden="false" customHeight="false" outlineLevel="0" collapsed="false">
      <c r="A211" s="45" t="s">
        <v>66</v>
      </c>
      <c r="B211" s="45" t="s">
        <v>9</v>
      </c>
      <c r="C211" s="45" t="s">
        <v>111</v>
      </c>
      <c r="D211" s="57" t="n">
        <v>0</v>
      </c>
      <c r="E211" s="58" t="n">
        <v>0</v>
      </c>
      <c r="F211" s="58" t="n">
        <v>0</v>
      </c>
      <c r="G211" s="58" t="n">
        <v>0</v>
      </c>
      <c r="H211" s="58" t="n">
        <v>9.48120471022662E-011</v>
      </c>
      <c r="I211" s="58" t="n">
        <v>1.03834474352027E-009</v>
      </c>
      <c r="J211" s="58" t="n">
        <v>2.04962602445846E-009</v>
      </c>
      <c r="K211" s="58" t="n">
        <v>1.43111380523919E-008</v>
      </c>
      <c r="L211" s="58" t="n">
        <v>1.41098257699923E-006</v>
      </c>
      <c r="M211" s="58" t="n">
        <v>0</v>
      </c>
      <c r="N211" s="58" t="n">
        <v>0</v>
      </c>
      <c r="O211" s="58" t="n">
        <v>0</v>
      </c>
      <c r="P211" s="58" t="n">
        <v>0</v>
      </c>
      <c r="Q211" s="58" t="n">
        <v>0</v>
      </c>
      <c r="R211" s="58" t="n">
        <v>0</v>
      </c>
      <c r="S211" s="58" t="n">
        <v>0</v>
      </c>
      <c r="T211" s="58" t="n">
        <v>1.96563409993189E-009</v>
      </c>
      <c r="U211" s="58" t="n">
        <v>0</v>
      </c>
      <c r="V211" s="58" t="n">
        <v>0</v>
      </c>
      <c r="W211" s="58" t="n">
        <v>0</v>
      </c>
      <c r="X211" s="58" t="n">
        <v>0</v>
      </c>
      <c r="Y211" s="58" t="n">
        <v>0</v>
      </c>
      <c r="Z211" s="58" t="n">
        <v>0</v>
      </c>
      <c r="AA211" s="58" t="n">
        <v>0</v>
      </c>
      <c r="AB211" s="58" t="n">
        <v>0</v>
      </c>
      <c r="AC211" s="58" t="n">
        <v>0</v>
      </c>
      <c r="AD211" s="58" t="n">
        <v>0</v>
      </c>
      <c r="AE211" s="58" t="n">
        <v>0</v>
      </c>
      <c r="AF211" s="58" t="n">
        <v>0</v>
      </c>
      <c r="AG211" s="58" t="n">
        <v>0</v>
      </c>
      <c r="AH211" s="58" t="n">
        <v>0</v>
      </c>
      <c r="AI211" s="58" t="n">
        <v>0</v>
      </c>
      <c r="AJ211" s="58" t="n">
        <v>0</v>
      </c>
      <c r="AK211" s="58" t="n">
        <v>0</v>
      </c>
      <c r="AL211" s="58" t="n">
        <v>0</v>
      </c>
      <c r="AM211" s="58" t="n">
        <v>0</v>
      </c>
      <c r="AN211" s="58" t="n">
        <v>0</v>
      </c>
      <c r="AO211" s="58" t="n">
        <v>0</v>
      </c>
      <c r="AP211" s="58" t="n">
        <v>0</v>
      </c>
      <c r="AQ211" s="59" t="n">
        <v>2.73214573098812E-006</v>
      </c>
    </row>
    <row r="212" customFormat="false" ht="15" hidden="false" customHeight="false" outlineLevel="0" collapsed="false">
      <c r="A212" s="45" t="s">
        <v>67</v>
      </c>
      <c r="B212" s="45" t="s">
        <v>10</v>
      </c>
      <c r="C212" s="45" t="s">
        <v>111</v>
      </c>
      <c r="D212" s="57" t="n">
        <v>0</v>
      </c>
      <c r="E212" s="58" t="n">
        <v>0</v>
      </c>
      <c r="F212" s="58" t="n">
        <v>0</v>
      </c>
      <c r="G212" s="58" t="n">
        <v>0</v>
      </c>
      <c r="H212" s="58" t="n">
        <v>0</v>
      </c>
      <c r="I212" s="58" t="n">
        <v>0</v>
      </c>
      <c r="J212" s="58" t="n">
        <v>0</v>
      </c>
      <c r="K212" s="58" t="n">
        <v>0</v>
      </c>
      <c r="L212" s="58" t="n">
        <v>0</v>
      </c>
      <c r="M212" s="58" t="n">
        <v>0</v>
      </c>
      <c r="N212" s="58" t="n">
        <v>0</v>
      </c>
      <c r="O212" s="58" t="n">
        <v>0</v>
      </c>
      <c r="P212" s="58" t="n">
        <v>0</v>
      </c>
      <c r="Q212" s="58" t="n">
        <v>0</v>
      </c>
      <c r="R212" s="58" t="n">
        <v>0</v>
      </c>
      <c r="S212" s="58" t="n">
        <v>0</v>
      </c>
      <c r="T212" s="58" t="n">
        <v>0</v>
      </c>
      <c r="U212" s="58" t="n">
        <v>0</v>
      </c>
      <c r="V212" s="58" t="n">
        <v>0</v>
      </c>
      <c r="W212" s="58" t="n">
        <v>0</v>
      </c>
      <c r="X212" s="58" t="n">
        <v>0</v>
      </c>
      <c r="Y212" s="58" t="n">
        <v>0</v>
      </c>
      <c r="Z212" s="58" t="n">
        <v>0</v>
      </c>
      <c r="AA212" s="58" t="n">
        <v>0</v>
      </c>
      <c r="AB212" s="58" t="n">
        <v>0</v>
      </c>
      <c r="AC212" s="58" t="n">
        <v>0</v>
      </c>
      <c r="AD212" s="58" t="n">
        <v>0</v>
      </c>
      <c r="AE212" s="58" t="n">
        <v>0</v>
      </c>
      <c r="AF212" s="58" t="n">
        <v>0</v>
      </c>
      <c r="AG212" s="58" t="n">
        <v>0</v>
      </c>
      <c r="AH212" s="58" t="n">
        <v>0</v>
      </c>
      <c r="AI212" s="58" t="n">
        <v>0</v>
      </c>
      <c r="AJ212" s="58" t="n">
        <v>0</v>
      </c>
      <c r="AK212" s="58" t="n">
        <v>0</v>
      </c>
      <c r="AL212" s="58" t="n">
        <v>0</v>
      </c>
      <c r="AM212" s="58" t="n">
        <v>0</v>
      </c>
      <c r="AN212" s="58" t="n">
        <v>0</v>
      </c>
      <c r="AO212" s="58" t="n">
        <v>0</v>
      </c>
      <c r="AP212" s="58" t="n">
        <v>0</v>
      </c>
      <c r="AQ212" s="59" t="n">
        <v>0</v>
      </c>
    </row>
    <row r="213" customFormat="false" ht="15" hidden="false" customHeight="false" outlineLevel="0" collapsed="false">
      <c r="A213" s="45" t="s">
        <v>68</v>
      </c>
      <c r="B213" s="45" t="s">
        <v>11</v>
      </c>
      <c r="C213" s="45" t="s">
        <v>111</v>
      </c>
      <c r="D213" s="57" t="n">
        <v>0.00556479021906853</v>
      </c>
      <c r="E213" s="58" t="n">
        <v>0.00337248435243964</v>
      </c>
      <c r="F213" s="58" t="n">
        <v>0.000737378431949765</v>
      </c>
      <c r="G213" s="58" t="n">
        <v>1.83211705007125E-005</v>
      </c>
      <c r="H213" s="58" t="n">
        <v>0.000277657207334414</v>
      </c>
      <c r="I213" s="58" t="n">
        <v>0.00205705547705293</v>
      </c>
      <c r="J213" s="58" t="n">
        <v>0.000349244131939486</v>
      </c>
      <c r="K213" s="58" t="n">
        <v>0.0591423809528351</v>
      </c>
      <c r="L213" s="58" t="n">
        <v>0.00041027448605746</v>
      </c>
      <c r="M213" s="58" t="n">
        <v>0.0109450407326221</v>
      </c>
      <c r="N213" s="58" t="n">
        <v>1.02986216545105</v>
      </c>
      <c r="O213" s="58" t="n">
        <v>1.0086133480072</v>
      </c>
      <c r="P213" s="58" t="n">
        <v>0.196463048458099</v>
      </c>
      <c r="Q213" s="58" t="n">
        <v>0.00517990533262491</v>
      </c>
      <c r="R213" s="58" t="n">
        <v>0.10739379376173</v>
      </c>
      <c r="S213" s="58" t="n">
        <v>0</v>
      </c>
      <c r="T213" s="58" t="n">
        <v>3.49595211446285E-005</v>
      </c>
      <c r="U213" s="58" t="n">
        <v>0.00848146434873343</v>
      </c>
      <c r="V213" s="58" t="n">
        <v>0.0106072137132287</v>
      </c>
      <c r="W213" s="58" t="n">
        <v>0.0759665295481682</v>
      </c>
      <c r="X213" s="58" t="n">
        <v>0.00176098058000207</v>
      </c>
      <c r="Y213" s="58" t="n">
        <v>0.000302608998026699</v>
      </c>
      <c r="Z213" s="58" t="n">
        <v>1.4938509593776E-006</v>
      </c>
      <c r="AA213" s="58" t="n">
        <v>0.0106784142553806</v>
      </c>
      <c r="AB213" s="58" t="n">
        <v>0.000477404915727675</v>
      </c>
      <c r="AC213" s="58" t="n">
        <v>1.18144754424065E-007</v>
      </c>
      <c r="AD213" s="58" t="n">
        <v>0.000277078157523647</v>
      </c>
      <c r="AE213" s="58" t="n">
        <v>9.36620272113942E-005</v>
      </c>
      <c r="AF213" s="58" t="n">
        <v>0.005322708748281</v>
      </c>
      <c r="AG213" s="58" t="n">
        <v>0.175340741872788</v>
      </c>
      <c r="AH213" s="58" t="n">
        <v>2.31949525186792E-006</v>
      </c>
      <c r="AI213" s="58" t="n">
        <v>5.87287786402158E-007</v>
      </c>
      <c r="AJ213" s="58" t="n">
        <v>0.074426643550396</v>
      </c>
      <c r="AK213" s="58" t="n">
        <v>0.000294285855488852</v>
      </c>
      <c r="AL213" s="58" t="n">
        <v>0.160975888371468</v>
      </c>
      <c r="AM213" s="58" t="n">
        <v>0.021130071952939</v>
      </c>
      <c r="AN213" s="58" t="n">
        <v>0.000191332423128188</v>
      </c>
      <c r="AO213" s="58" t="n">
        <v>0.000355754920747131</v>
      </c>
      <c r="AP213" s="58" t="n">
        <v>0.026068639010191</v>
      </c>
      <c r="AQ213" s="59" t="n">
        <v>0.215539380908012</v>
      </c>
    </row>
    <row r="214" customFormat="false" ht="15" hidden="false" customHeight="false" outlineLevel="0" collapsed="false">
      <c r="A214" s="45" t="s">
        <v>69</v>
      </c>
      <c r="B214" s="45" t="s">
        <v>12</v>
      </c>
      <c r="C214" s="45" t="s">
        <v>111</v>
      </c>
      <c r="D214" s="57" t="n">
        <v>0.00227465014904737</v>
      </c>
      <c r="E214" s="58" t="n">
        <v>0.00271439971402287</v>
      </c>
      <c r="F214" s="58" t="n">
        <v>0.0197048764675856</v>
      </c>
      <c r="G214" s="58" t="n">
        <v>0</v>
      </c>
      <c r="H214" s="58" t="n">
        <v>0.00463625509291887</v>
      </c>
      <c r="I214" s="58" t="n">
        <v>0.0117041002959013</v>
      </c>
      <c r="J214" s="58" t="n">
        <v>0.000742117816116661</v>
      </c>
      <c r="K214" s="58" t="n">
        <v>0.00860500149428844</v>
      </c>
      <c r="L214" s="58" t="n">
        <v>0.00659310771152377</v>
      </c>
      <c r="M214" s="58" t="n">
        <v>0.000206420590984635</v>
      </c>
      <c r="N214" s="58" t="n">
        <v>0.000198058871319518</v>
      </c>
      <c r="O214" s="58" t="n">
        <v>0.0870132520794869</v>
      </c>
      <c r="P214" s="58" t="n">
        <v>0.0122115714475513</v>
      </c>
      <c r="Q214" s="58" t="n">
        <v>0.0055070836097002</v>
      </c>
      <c r="R214" s="58" t="n">
        <v>0.00558594847097993</v>
      </c>
      <c r="S214" s="58" t="n">
        <v>0.00182179105468094</v>
      </c>
      <c r="T214" s="58" t="n">
        <v>0.00405576685443521</v>
      </c>
      <c r="U214" s="58" t="n">
        <v>0.00891666300594807</v>
      </c>
      <c r="V214" s="58" t="n">
        <v>0.00461256504058838</v>
      </c>
      <c r="W214" s="58" t="n">
        <v>0.00123029050882906</v>
      </c>
      <c r="X214" s="58" t="n">
        <v>0.00484744552522898</v>
      </c>
      <c r="Y214" s="58" t="n">
        <v>0.00180194154381752</v>
      </c>
      <c r="Z214" s="58" t="n">
        <v>0.000365788728231564</v>
      </c>
      <c r="AA214" s="58" t="n">
        <v>0.00991787295788527</v>
      </c>
      <c r="AB214" s="58" t="n">
        <v>0.00799889210611582</v>
      </c>
      <c r="AC214" s="58" t="n">
        <v>1.00789602583973E-005</v>
      </c>
      <c r="AD214" s="58" t="n">
        <v>0.00101142621133477</v>
      </c>
      <c r="AE214" s="58" t="n">
        <v>0.000851871154736728</v>
      </c>
      <c r="AF214" s="58" t="n">
        <v>0.000418427167460322</v>
      </c>
      <c r="AG214" s="58" t="n">
        <v>0.00854067038744688</v>
      </c>
      <c r="AH214" s="58" t="n">
        <v>0.00104716303758323</v>
      </c>
      <c r="AI214" s="58" t="n">
        <v>9.72253546933644E-005</v>
      </c>
      <c r="AJ214" s="58" t="n">
        <v>0.0026157652027905</v>
      </c>
      <c r="AK214" s="58" t="n">
        <v>0.00791792664676905</v>
      </c>
      <c r="AL214" s="58" t="n">
        <v>0.0272531751543283</v>
      </c>
      <c r="AM214" s="58" t="n">
        <v>0.0149242645129561</v>
      </c>
      <c r="AN214" s="58" t="n">
        <v>0.00122887943871319</v>
      </c>
      <c r="AO214" s="58" t="n">
        <v>0</v>
      </c>
      <c r="AP214" s="58" t="n">
        <v>0.125902831554413</v>
      </c>
      <c r="AQ214" s="59" t="n">
        <v>0.228578701615334</v>
      </c>
    </row>
    <row r="215" customFormat="false" ht="15" hidden="false" customHeight="false" outlineLevel="0" collapsed="false">
      <c r="A215" s="45" t="s">
        <v>70</v>
      </c>
      <c r="B215" s="45" t="s">
        <v>13</v>
      </c>
      <c r="C215" s="45" t="s">
        <v>111</v>
      </c>
      <c r="D215" s="57" t="n">
        <v>4.85846328501793E-007</v>
      </c>
      <c r="E215" s="58" t="n">
        <v>1.12020404685609E-006</v>
      </c>
      <c r="F215" s="58" t="n">
        <v>0</v>
      </c>
      <c r="G215" s="58" t="n">
        <v>0</v>
      </c>
      <c r="H215" s="58" t="n">
        <v>1.14101760573249E-006</v>
      </c>
      <c r="I215" s="58" t="n">
        <v>2.49962749876431E-006</v>
      </c>
      <c r="J215" s="58" t="n">
        <v>1.44227371379202E-007</v>
      </c>
      <c r="K215" s="58" t="n">
        <v>1.74332922142639E-006</v>
      </c>
      <c r="L215" s="58" t="n">
        <v>1.3539046221922E-006</v>
      </c>
      <c r="M215" s="58" t="n">
        <v>4.01616269130045E-008</v>
      </c>
      <c r="N215" s="58" t="n">
        <v>1.37205529426865E-006</v>
      </c>
      <c r="O215" s="58" t="n">
        <v>2.87572743218334E-006</v>
      </c>
      <c r="P215" s="58" t="n">
        <v>0.000258448824752122</v>
      </c>
      <c r="Q215" s="58" t="n">
        <v>1.18906189072732E-006</v>
      </c>
      <c r="R215" s="58" t="n">
        <v>1.43249428674608E-006</v>
      </c>
      <c r="S215" s="58" t="n">
        <v>0</v>
      </c>
      <c r="T215" s="58" t="n">
        <v>8.45796705561952E-007</v>
      </c>
      <c r="U215" s="58" t="n">
        <v>1.75659329215705E-006</v>
      </c>
      <c r="V215" s="58" t="n">
        <v>9.96862809188315E-007</v>
      </c>
      <c r="W215" s="58" t="n">
        <v>1.41958946642262E-006</v>
      </c>
      <c r="X215" s="58" t="n">
        <v>9.66365519161627E-007</v>
      </c>
      <c r="Y215" s="58" t="n">
        <v>3.88950752494566E-007</v>
      </c>
      <c r="Z215" s="58" t="n">
        <v>7.11191461277849E-008</v>
      </c>
      <c r="AA215" s="58" t="n">
        <v>2.11233304980851E-006</v>
      </c>
      <c r="AB215" s="58" t="n">
        <v>1.52890584104171E-006</v>
      </c>
      <c r="AC215" s="58" t="n">
        <v>1.96155980347612E-009</v>
      </c>
      <c r="AD215" s="58" t="n">
        <v>1.96692440113111E-007</v>
      </c>
      <c r="AE215" s="58" t="n">
        <v>1.65687922049074E-007</v>
      </c>
      <c r="AF215" s="58" t="n">
        <v>9.23885821180193E-008</v>
      </c>
      <c r="AG215" s="58" t="n">
        <v>1.69826330420619E-006</v>
      </c>
      <c r="AH215" s="58" t="n">
        <v>2.02138338067925E-007</v>
      </c>
      <c r="AI215" s="58" t="n">
        <v>1.89046662768533E-008</v>
      </c>
      <c r="AJ215" s="58" t="n">
        <v>1.60183719799534E-006</v>
      </c>
      <c r="AK215" s="58" t="n">
        <v>0</v>
      </c>
      <c r="AL215" s="58" t="n">
        <v>0</v>
      </c>
      <c r="AM215" s="58" t="n">
        <v>0</v>
      </c>
      <c r="AN215" s="58" t="n">
        <v>0</v>
      </c>
      <c r="AO215" s="58" t="n">
        <v>0</v>
      </c>
      <c r="AP215" s="58" t="n">
        <v>1.40937845571898E-006</v>
      </c>
      <c r="AQ215" s="59" t="n">
        <v>0.000148402861668728</v>
      </c>
    </row>
    <row r="216" customFormat="false" ht="15" hidden="false" customHeight="false" outlineLevel="0" collapsed="false">
      <c r="A216" s="45" t="s">
        <v>71</v>
      </c>
      <c r="B216" s="45" t="s">
        <v>14</v>
      </c>
      <c r="C216" s="45" t="s">
        <v>111</v>
      </c>
      <c r="D216" s="57" t="n">
        <v>0.00196069525554776</v>
      </c>
      <c r="E216" s="58" t="n">
        <v>3.57849494321272E-005</v>
      </c>
      <c r="F216" s="58" t="n">
        <v>0</v>
      </c>
      <c r="G216" s="58" t="n">
        <v>0</v>
      </c>
      <c r="H216" s="58" t="n">
        <v>0.00114523316733539</v>
      </c>
      <c r="I216" s="58" t="n">
        <v>0.000537997577339411</v>
      </c>
      <c r="J216" s="58" t="n">
        <v>5.69993935641833E-005</v>
      </c>
      <c r="K216" s="58" t="n">
        <v>0.00196383334696293</v>
      </c>
      <c r="L216" s="58" t="n">
        <v>0.0028488936368376</v>
      </c>
      <c r="M216" s="58" t="n">
        <v>1.67557445820421E-005</v>
      </c>
      <c r="N216" s="58" t="n">
        <v>3.9654358261032E-005</v>
      </c>
      <c r="O216" s="58" t="n">
        <v>0</v>
      </c>
      <c r="P216" s="58" t="n">
        <v>0.00132128247059882</v>
      </c>
      <c r="Q216" s="58" t="n">
        <v>0.0177052412182093</v>
      </c>
      <c r="R216" s="58" t="n">
        <v>0.00045193886035122</v>
      </c>
      <c r="S216" s="58" t="n">
        <v>3.87898762710392E-005</v>
      </c>
      <c r="T216" s="58" t="n">
        <v>0.0019416332943365</v>
      </c>
      <c r="U216" s="58" t="n">
        <v>0.00129475677385926</v>
      </c>
      <c r="V216" s="58" t="n">
        <v>0.000207785618840717</v>
      </c>
      <c r="W216" s="58" t="n">
        <v>3.50227696799266E-006</v>
      </c>
      <c r="X216" s="58" t="n">
        <v>0.000764588010497391</v>
      </c>
      <c r="Y216" s="58" t="n">
        <v>0.000199270943994634</v>
      </c>
      <c r="Z216" s="58" t="n">
        <v>5.56024497200269E-006</v>
      </c>
      <c r="AA216" s="58" t="n">
        <v>0.000833796220831573</v>
      </c>
      <c r="AB216" s="58" t="n">
        <v>0.000547826930414885</v>
      </c>
      <c r="AC216" s="58" t="n">
        <v>0</v>
      </c>
      <c r="AD216" s="58" t="n">
        <v>0.000154585737618618</v>
      </c>
      <c r="AE216" s="58" t="n">
        <v>0.00021959058358334</v>
      </c>
      <c r="AF216" s="58" t="n">
        <v>3.63295257557183E-005</v>
      </c>
      <c r="AG216" s="58" t="n">
        <v>0.000491575978230685</v>
      </c>
      <c r="AH216" s="58" t="n">
        <v>7.30935935280286E-005</v>
      </c>
      <c r="AI216" s="58" t="n">
        <v>4.23268784288666E-006</v>
      </c>
      <c r="AJ216" s="58" t="n">
        <v>0.0164283588528633</v>
      </c>
      <c r="AK216" s="58" t="n">
        <v>0</v>
      </c>
      <c r="AL216" s="58" t="n">
        <v>0.0821051001548767</v>
      </c>
      <c r="AM216" s="58" t="n">
        <v>9.47675360407629E-009</v>
      </c>
      <c r="AN216" s="58" t="n">
        <v>0</v>
      </c>
      <c r="AO216" s="58" t="n">
        <v>2.49995348866605E-008</v>
      </c>
      <c r="AP216" s="58" t="n">
        <v>4.92361414217157E-006</v>
      </c>
      <c r="AQ216" s="59" t="n">
        <v>0.00916106346994638</v>
      </c>
    </row>
    <row r="217" customFormat="false" ht="15" hidden="false" customHeight="false" outlineLevel="0" collapsed="false">
      <c r="A217" s="45" t="s">
        <v>72</v>
      </c>
      <c r="B217" s="45" t="s">
        <v>15</v>
      </c>
      <c r="C217" s="45" t="s">
        <v>111</v>
      </c>
      <c r="D217" s="57" t="n">
        <v>0.00331200635991991</v>
      </c>
      <c r="E217" s="58" t="n">
        <v>0.00182785373181105</v>
      </c>
      <c r="F217" s="58" t="n">
        <v>0.00578861124813557</v>
      </c>
      <c r="G217" s="58" t="n">
        <v>0.00103480345569551</v>
      </c>
      <c r="H217" s="58" t="n">
        <v>0.00712798722088337</v>
      </c>
      <c r="I217" s="58" t="n">
        <v>0.0305612795054913</v>
      </c>
      <c r="J217" s="58" t="n">
        <v>0.0082166101783514</v>
      </c>
      <c r="K217" s="58" t="n">
        <v>0.0368154123425484</v>
      </c>
      <c r="L217" s="58" t="n">
        <v>0.0309894643723965</v>
      </c>
      <c r="M217" s="58" t="n">
        <v>0.0633702501654625</v>
      </c>
      <c r="N217" s="58" t="n">
        <v>0.00940615497529507</v>
      </c>
      <c r="O217" s="58" t="n">
        <v>0.0030709900893271</v>
      </c>
      <c r="P217" s="58" t="n">
        <v>0.00352807505987585</v>
      </c>
      <c r="Q217" s="58" t="n">
        <v>0.00101426697801799</v>
      </c>
      <c r="R217" s="58" t="n">
        <v>5.22111988067627</v>
      </c>
      <c r="S217" s="58" t="n">
        <v>0.00394496601074934</v>
      </c>
      <c r="T217" s="58" t="n">
        <v>0.00363630498759449</v>
      </c>
      <c r="U217" s="58" t="n">
        <v>0.0226667746901512</v>
      </c>
      <c r="V217" s="58" t="n">
        <v>0.0164130739867687</v>
      </c>
      <c r="W217" s="58" t="n">
        <v>0.0212387908250093</v>
      </c>
      <c r="X217" s="58" t="n">
        <v>0.0122483531013131</v>
      </c>
      <c r="Y217" s="58" t="n">
        <v>0.00296374876052141</v>
      </c>
      <c r="Z217" s="58" t="n">
        <v>0.000524987175595015</v>
      </c>
      <c r="AA217" s="58" t="n">
        <v>0.0045126574113965</v>
      </c>
      <c r="AB217" s="58" t="n">
        <v>0.00176653708331287</v>
      </c>
      <c r="AC217" s="58" t="n">
        <v>9.40091376833152E-006</v>
      </c>
      <c r="AD217" s="58" t="n">
        <v>0.000569328491110355</v>
      </c>
      <c r="AE217" s="58" t="n">
        <v>0.00140303198713809</v>
      </c>
      <c r="AF217" s="58" t="n">
        <v>0.0013072065776214</v>
      </c>
      <c r="AG217" s="58" t="n">
        <v>0.00333881052210927</v>
      </c>
      <c r="AH217" s="58" t="n">
        <v>5.11891666974407E-005</v>
      </c>
      <c r="AI217" s="58" t="n">
        <v>0.000184098520549014</v>
      </c>
      <c r="AJ217" s="58" t="n">
        <v>0.00482777412980795</v>
      </c>
      <c r="AK217" s="58" t="n">
        <v>0.00206999247893691</v>
      </c>
      <c r="AL217" s="58" t="n">
        <v>0.0125022549182177</v>
      </c>
      <c r="AM217" s="58" t="n">
        <v>0.0329544879496098</v>
      </c>
      <c r="AN217" s="58" t="n">
        <v>0.0326280184090137</v>
      </c>
      <c r="AO217" s="58" t="n">
        <v>0.047511700540781</v>
      </c>
      <c r="AP217" s="58" t="n">
        <v>0.048292238265276</v>
      </c>
      <c r="AQ217" s="59" t="n">
        <v>0.346157312393189</v>
      </c>
    </row>
    <row r="218" customFormat="false" ht="15" hidden="false" customHeight="false" outlineLevel="0" collapsed="false">
      <c r="A218" s="45" t="s">
        <v>73</v>
      </c>
      <c r="B218" s="45" t="s">
        <v>16</v>
      </c>
      <c r="C218" s="45" t="s">
        <v>111</v>
      </c>
      <c r="D218" s="57" t="n">
        <v>0.667715013027191</v>
      </c>
      <c r="E218" s="58" t="n">
        <v>0.045329499989748</v>
      </c>
      <c r="F218" s="58" t="n">
        <v>2.55336294685549E-006</v>
      </c>
      <c r="G218" s="58" t="n">
        <v>0.0627501681447029</v>
      </c>
      <c r="H218" s="58" t="n">
        <v>0.0078743863850832</v>
      </c>
      <c r="I218" s="58" t="n">
        <v>0.01432188693434</v>
      </c>
      <c r="J218" s="58" t="n">
        <v>0.00897305179387331</v>
      </c>
      <c r="K218" s="58" t="n">
        <v>0.0222720671445131</v>
      </c>
      <c r="L218" s="58" t="n">
        <v>0.015091841109097</v>
      </c>
      <c r="M218" s="58" t="n">
        <v>0.000417553237639368</v>
      </c>
      <c r="N218" s="58" t="n">
        <v>0.001386922551319</v>
      </c>
      <c r="O218" s="58" t="n">
        <v>0.000869783340021968</v>
      </c>
      <c r="P218" s="58" t="n">
        <v>0.00499005569145083</v>
      </c>
      <c r="Q218" s="58" t="n">
        <v>0.0187874343246222</v>
      </c>
      <c r="R218" s="58" t="n">
        <v>0.00787296518683434</v>
      </c>
      <c r="S218" s="58" t="n">
        <v>0.81130051612854</v>
      </c>
      <c r="T218" s="58" t="n">
        <v>0.138390526175499</v>
      </c>
      <c r="U218" s="58" t="n">
        <v>0.0458735227584839</v>
      </c>
      <c r="V218" s="58" t="n">
        <v>0.00317577738314867</v>
      </c>
      <c r="W218" s="58" t="n">
        <v>0.0121579729020596</v>
      </c>
      <c r="X218" s="58" t="n">
        <v>0.0269986502826214</v>
      </c>
      <c r="Y218" s="58" t="n">
        <v>0.00422708922997117</v>
      </c>
      <c r="Z218" s="58" t="n">
        <v>0.00651027308776975</v>
      </c>
      <c r="AA218" s="58" t="n">
        <v>0.0171818733215332</v>
      </c>
      <c r="AB218" s="58" t="n">
        <v>0.00919429399073124</v>
      </c>
      <c r="AC218" s="58" t="n">
        <v>1.58152495544073E-008</v>
      </c>
      <c r="AD218" s="58" t="n">
        <v>0.00274585909210145</v>
      </c>
      <c r="AE218" s="58" t="n">
        <v>0.000348402536474168</v>
      </c>
      <c r="AF218" s="58" t="n">
        <v>0.0013009054819122</v>
      </c>
      <c r="AG218" s="58" t="n">
        <v>0.013954290188849</v>
      </c>
      <c r="AH218" s="58" t="n">
        <v>0.000154429799295031</v>
      </c>
      <c r="AI218" s="58" t="n">
        <v>8.25692332000472E-005</v>
      </c>
      <c r="AJ218" s="58" t="n">
        <v>0.00246512051671743</v>
      </c>
      <c r="AK218" s="58" t="n">
        <v>0.100989982485771</v>
      </c>
      <c r="AL218" s="58" t="n">
        <v>0.15893779695034</v>
      </c>
      <c r="AM218" s="58" t="n">
        <v>2.93678879737854</v>
      </c>
      <c r="AN218" s="58" t="n">
        <v>0.0133481482043862</v>
      </c>
      <c r="AO218" s="58" t="n">
        <v>0.00629610568284988</v>
      </c>
      <c r="AP218" s="58" t="n">
        <v>0.0607516318559647</v>
      </c>
      <c r="AQ218" s="59" t="n">
        <v>0.374279320240021</v>
      </c>
    </row>
    <row r="219" customFormat="false" ht="15" hidden="false" customHeight="false" outlineLevel="0" collapsed="false">
      <c r="A219" s="45" t="s">
        <v>74</v>
      </c>
      <c r="B219" s="45" t="s">
        <v>17</v>
      </c>
      <c r="C219" s="45" t="s">
        <v>111</v>
      </c>
      <c r="D219" s="57" t="n">
        <v>0.179329842329025</v>
      </c>
      <c r="E219" s="58" t="n">
        <v>2.6838374651561E-006</v>
      </c>
      <c r="F219" s="58" t="n">
        <v>0.0747805759310722</v>
      </c>
      <c r="G219" s="58" t="n">
        <v>0.0624532997608185</v>
      </c>
      <c r="H219" s="58" t="n">
        <v>1.5792911653989E-005</v>
      </c>
      <c r="I219" s="58" t="n">
        <v>0</v>
      </c>
      <c r="J219" s="58" t="n">
        <v>0.0121752172708511</v>
      </c>
      <c r="K219" s="58" t="n">
        <v>0.347577154636383</v>
      </c>
      <c r="L219" s="58" t="n">
        <v>0.315789490938187</v>
      </c>
      <c r="M219" s="58" t="n">
        <v>0.00450690416619182</v>
      </c>
      <c r="N219" s="58" t="n">
        <v>0.122200675308704</v>
      </c>
      <c r="O219" s="58" t="n">
        <v>0</v>
      </c>
      <c r="P219" s="58" t="n">
        <v>0.334593027830124</v>
      </c>
      <c r="Q219" s="58" t="n">
        <v>0.190921813249588</v>
      </c>
      <c r="R219" s="58" t="n">
        <v>0.424967110157013</v>
      </c>
      <c r="S219" s="58" t="n">
        <v>0.933271110057831</v>
      </c>
      <c r="T219" s="58" t="n">
        <v>2.14984631538391</v>
      </c>
      <c r="U219" s="58" t="n">
        <v>1.25133717060089</v>
      </c>
      <c r="V219" s="58" t="n">
        <v>0.0134319374337792</v>
      </c>
      <c r="W219" s="58" t="n">
        <v>1.60322070121765</v>
      </c>
      <c r="X219" s="58" t="n">
        <v>0.0211679544299841</v>
      </c>
      <c r="Y219" s="58" t="n">
        <v>0.129582360386848</v>
      </c>
      <c r="Z219" s="58" t="n">
        <v>0.0017240799497813</v>
      </c>
      <c r="AA219" s="58" t="n">
        <v>0.0331681743264198</v>
      </c>
      <c r="AB219" s="58" t="n">
        <v>0.0411643236875534</v>
      </c>
      <c r="AC219" s="58" t="n">
        <v>0</v>
      </c>
      <c r="AD219" s="58" t="n">
        <v>0.0344333872199059</v>
      </c>
      <c r="AE219" s="58" t="n">
        <v>0.0380286164581776</v>
      </c>
      <c r="AF219" s="58" t="n">
        <v>0.0100623378530145</v>
      </c>
      <c r="AG219" s="58" t="n">
        <v>0.141192868351936</v>
      </c>
      <c r="AH219" s="58" t="n">
        <v>0.00860713981091976</v>
      </c>
      <c r="AI219" s="58" t="n">
        <v>0</v>
      </c>
      <c r="AJ219" s="58" t="n">
        <v>0.0522191263735294</v>
      </c>
      <c r="AK219" s="58" t="n">
        <v>0.0346529185771942</v>
      </c>
      <c r="AL219" s="58" t="n">
        <v>0</v>
      </c>
      <c r="AM219" s="58" t="n">
        <v>0.0020176530815661</v>
      </c>
      <c r="AN219" s="58" t="n">
        <v>0</v>
      </c>
      <c r="AO219" s="58" t="n">
        <v>0</v>
      </c>
      <c r="AP219" s="58" t="n">
        <v>1.82272324309452E-005</v>
      </c>
      <c r="AQ219" s="59" t="n">
        <v>0.550306975841522</v>
      </c>
    </row>
    <row r="220" customFormat="false" ht="15" hidden="false" customHeight="false" outlineLevel="0" collapsed="false">
      <c r="A220" s="45" t="s">
        <v>75</v>
      </c>
      <c r="B220" s="45" t="s">
        <v>18</v>
      </c>
      <c r="C220" s="45" t="s">
        <v>111</v>
      </c>
      <c r="D220" s="57" t="n">
        <v>1.02182555198669</v>
      </c>
      <c r="E220" s="58" t="n">
        <v>0.00151867279782891</v>
      </c>
      <c r="F220" s="58" t="n">
        <v>0.00150698947254568</v>
      </c>
      <c r="G220" s="58" t="n">
        <v>0.000325006200000644</v>
      </c>
      <c r="H220" s="58" t="n">
        <v>0.00417464412748814</v>
      </c>
      <c r="I220" s="58" t="n">
        <v>0.00658426759764552</v>
      </c>
      <c r="J220" s="58" t="n">
        <v>0.000569059455301613</v>
      </c>
      <c r="K220" s="58" t="n">
        <v>0.0187134686857462</v>
      </c>
      <c r="L220" s="58" t="n">
        <v>0.00421265978366137</v>
      </c>
      <c r="M220" s="58" t="n">
        <v>3.92196998291183E-005</v>
      </c>
      <c r="N220" s="58" t="n">
        <v>0.0775546133518219</v>
      </c>
      <c r="O220" s="58" t="n">
        <v>0.0148789370432496</v>
      </c>
      <c r="P220" s="58" t="n">
        <v>0.0306622050702572</v>
      </c>
      <c r="Q220" s="58" t="n">
        <v>0.0220522359013557</v>
      </c>
      <c r="R220" s="58" t="n">
        <v>0.112805135548115</v>
      </c>
      <c r="S220" s="58" t="n">
        <v>0.000329369911924005</v>
      </c>
      <c r="T220" s="58" t="n">
        <v>0.44178494811058</v>
      </c>
      <c r="U220" s="58" t="n">
        <v>0.710975229740143</v>
      </c>
      <c r="V220" s="58" t="n">
        <v>0.00836946722120047</v>
      </c>
      <c r="W220" s="58" t="n">
        <v>0.248306334018707</v>
      </c>
      <c r="X220" s="58" t="n">
        <v>0.0318583138287067</v>
      </c>
      <c r="Y220" s="58" t="n">
        <v>0.00113926967605948</v>
      </c>
      <c r="Z220" s="58" t="n">
        <v>0.000235440136748366</v>
      </c>
      <c r="AA220" s="58" t="n">
        <v>0.00735329557210207</v>
      </c>
      <c r="AB220" s="58" t="n">
        <v>0.00499612465500832</v>
      </c>
      <c r="AC220" s="58" t="n">
        <v>2.3613984012627E-006</v>
      </c>
      <c r="AD220" s="58" t="n">
        <v>0.0024012248031795</v>
      </c>
      <c r="AE220" s="58" t="n">
        <v>0.00127230433281511</v>
      </c>
      <c r="AF220" s="58" t="n">
        <v>0.000317827332764864</v>
      </c>
      <c r="AG220" s="58" t="n">
        <v>0.0132340984418988</v>
      </c>
      <c r="AH220" s="58" t="n">
        <v>0.00257699051871896</v>
      </c>
      <c r="AI220" s="58" t="n">
        <v>0.000202558672754094</v>
      </c>
      <c r="AJ220" s="58" t="n">
        <v>0.0171825848519802</v>
      </c>
      <c r="AK220" s="58" t="n">
        <v>0.00400514807552099</v>
      </c>
      <c r="AL220" s="58" t="n">
        <v>0.126664340496063</v>
      </c>
      <c r="AM220" s="58" t="n">
        <v>0.0102452095597982</v>
      </c>
      <c r="AN220" s="58" t="n">
        <v>0.00510760163888335</v>
      </c>
      <c r="AO220" s="58" t="n">
        <v>0.00859982892870903</v>
      </c>
      <c r="AP220" s="58" t="n">
        <v>0.0843210071325302</v>
      </c>
      <c r="AQ220" s="59" t="n">
        <v>0.116949439048767</v>
      </c>
    </row>
    <row r="221" customFormat="false" ht="15" hidden="false" customHeight="false" outlineLevel="0" collapsed="false">
      <c r="A221" s="45" t="s">
        <v>76</v>
      </c>
      <c r="B221" s="45" t="s">
        <v>19</v>
      </c>
      <c r="C221" s="45" t="s">
        <v>111</v>
      </c>
      <c r="D221" s="57" t="n">
        <v>0.0492980405688286</v>
      </c>
      <c r="E221" s="58" t="n">
        <v>7.90765807323623E-006</v>
      </c>
      <c r="F221" s="58" t="n">
        <v>0</v>
      </c>
      <c r="G221" s="58" t="n">
        <v>6.76067344329567E-008</v>
      </c>
      <c r="H221" s="58" t="n">
        <v>0</v>
      </c>
      <c r="I221" s="58" t="n">
        <v>0</v>
      </c>
      <c r="J221" s="58" t="n">
        <v>0</v>
      </c>
      <c r="K221" s="58" t="n">
        <v>0.000395084818592295</v>
      </c>
      <c r="L221" s="58" t="n">
        <v>0.00283344159834087</v>
      </c>
      <c r="M221" s="58" t="n">
        <v>0</v>
      </c>
      <c r="N221" s="58" t="n">
        <v>0</v>
      </c>
      <c r="O221" s="58" t="n">
        <v>0</v>
      </c>
      <c r="P221" s="58" t="n">
        <v>0</v>
      </c>
      <c r="Q221" s="58" t="n">
        <v>0</v>
      </c>
      <c r="R221" s="58" t="n">
        <v>0</v>
      </c>
      <c r="S221" s="58" t="n">
        <v>0</v>
      </c>
      <c r="T221" s="58" t="n">
        <v>0</v>
      </c>
      <c r="U221" s="58" t="n">
        <v>0</v>
      </c>
      <c r="V221" s="58" t="n">
        <v>0.0785268321633339</v>
      </c>
      <c r="W221" s="58" t="n">
        <v>0</v>
      </c>
      <c r="X221" s="58" t="n">
        <v>0</v>
      </c>
      <c r="Y221" s="58" t="n">
        <v>0</v>
      </c>
      <c r="Z221" s="58" t="n">
        <v>0</v>
      </c>
      <c r="AA221" s="58" t="n">
        <v>0</v>
      </c>
      <c r="AB221" s="58" t="n">
        <v>0</v>
      </c>
      <c r="AC221" s="58" t="n">
        <v>0</v>
      </c>
      <c r="AD221" s="58" t="n">
        <v>0</v>
      </c>
      <c r="AE221" s="58" t="n">
        <v>0</v>
      </c>
      <c r="AF221" s="58" t="n">
        <v>0</v>
      </c>
      <c r="AG221" s="58" t="n">
        <v>0</v>
      </c>
      <c r="AH221" s="58" t="n">
        <v>0</v>
      </c>
      <c r="AI221" s="58" t="n">
        <v>0</v>
      </c>
      <c r="AJ221" s="58" t="n">
        <v>0</v>
      </c>
      <c r="AK221" s="58" t="n">
        <v>8.02577027059215E-009</v>
      </c>
      <c r="AL221" s="58" t="n">
        <v>0</v>
      </c>
      <c r="AM221" s="58" t="n">
        <v>0</v>
      </c>
      <c r="AN221" s="58" t="n">
        <v>0</v>
      </c>
      <c r="AO221" s="58" t="n">
        <v>0</v>
      </c>
      <c r="AP221" s="58" t="n">
        <v>0</v>
      </c>
      <c r="AQ221" s="59" t="n">
        <v>0.19565287232399</v>
      </c>
    </row>
    <row r="222" customFormat="false" ht="15" hidden="false" customHeight="false" outlineLevel="0" collapsed="false">
      <c r="A222" s="45" t="s">
        <v>77</v>
      </c>
      <c r="B222" s="45" t="s">
        <v>20</v>
      </c>
      <c r="C222" s="45" t="s">
        <v>111</v>
      </c>
      <c r="D222" s="57" t="n">
        <v>0.121181815862656</v>
      </c>
      <c r="E222" s="58" t="n">
        <v>0.00130427966360003</v>
      </c>
      <c r="F222" s="58" t="n">
        <v>0.0220372956246138</v>
      </c>
      <c r="G222" s="58" t="n">
        <v>3.41303020832129E-005</v>
      </c>
      <c r="H222" s="58" t="n">
        <v>0.0474034883081913</v>
      </c>
      <c r="I222" s="58" t="n">
        <v>0.098366990685463</v>
      </c>
      <c r="J222" s="58" t="n">
        <v>0.0483974739909172</v>
      </c>
      <c r="K222" s="58" t="n">
        <v>0.139569133520126</v>
      </c>
      <c r="L222" s="58" t="n">
        <v>0.149556457996368</v>
      </c>
      <c r="M222" s="58" t="n">
        <v>0.000992932007648051</v>
      </c>
      <c r="N222" s="58" t="n">
        <v>0.00650904793292284</v>
      </c>
      <c r="O222" s="58" t="n">
        <v>0.00272512133233249</v>
      </c>
      <c r="P222" s="58" t="n">
        <v>0.0211711712181568</v>
      </c>
      <c r="Q222" s="58" t="n">
        <v>0.00660647731274366</v>
      </c>
      <c r="R222" s="58" t="n">
        <v>0.178525850176811</v>
      </c>
      <c r="S222" s="58" t="n">
        <v>0.0152545738965273</v>
      </c>
      <c r="T222" s="58" t="n">
        <v>0.0121014155447483</v>
      </c>
      <c r="U222" s="58" t="n">
        <v>0.294598996639252</v>
      </c>
      <c r="V222" s="58" t="n">
        <v>0.0504234246909618</v>
      </c>
      <c r="W222" s="58" t="n">
        <v>0.284268468618393</v>
      </c>
      <c r="X222" s="58" t="n">
        <v>0.00969515647739172</v>
      </c>
      <c r="Y222" s="58" t="n">
        <v>4.17794435634278E-005</v>
      </c>
      <c r="Z222" s="58" t="n">
        <v>2.72921715804841E-005</v>
      </c>
      <c r="AA222" s="58" t="n">
        <v>0.0140415774658322</v>
      </c>
      <c r="AB222" s="58" t="n">
        <v>0.0945540964603424</v>
      </c>
      <c r="AC222" s="58" t="n">
        <v>0</v>
      </c>
      <c r="AD222" s="58" t="n">
        <v>0.00684757484123111</v>
      </c>
      <c r="AE222" s="58" t="n">
        <v>0.0125062307342887</v>
      </c>
      <c r="AF222" s="58" t="n">
        <v>0.00473692594096065</v>
      </c>
      <c r="AG222" s="58" t="n">
        <v>0.144789308309555</v>
      </c>
      <c r="AH222" s="58" t="n">
        <v>0.000727308564819396</v>
      </c>
      <c r="AI222" s="58" t="n">
        <v>0.000577216851525009</v>
      </c>
      <c r="AJ222" s="58" t="n">
        <v>0.0491709113121033</v>
      </c>
      <c r="AK222" s="58" t="n">
        <v>0.00188671925570816</v>
      </c>
      <c r="AL222" s="58" t="n">
        <v>0.376873970031738</v>
      </c>
      <c r="AM222" s="58" t="n">
        <v>0.343602657318115</v>
      </c>
      <c r="AN222" s="58" t="n">
        <v>0.00094052153872326</v>
      </c>
      <c r="AO222" s="58" t="n">
        <v>0.00145043001975864</v>
      </c>
      <c r="AP222" s="58" t="n">
        <v>0.075383871793747</v>
      </c>
      <c r="AQ222" s="59" t="n">
        <v>0.224130868911743</v>
      </c>
    </row>
    <row r="223" customFormat="false" ht="15" hidden="false" customHeight="false" outlineLevel="0" collapsed="false">
      <c r="A223" s="45" t="s">
        <v>78</v>
      </c>
      <c r="B223" s="45" t="s">
        <v>21</v>
      </c>
      <c r="C223" s="45" t="s">
        <v>111</v>
      </c>
      <c r="D223" s="57" t="n">
        <v>0.000179028254933655</v>
      </c>
      <c r="E223" s="58" t="n">
        <v>1.12395400719834E-005</v>
      </c>
      <c r="F223" s="58" t="n">
        <v>1.38907626023865E-006</v>
      </c>
      <c r="G223" s="58" t="n">
        <v>4.03202238885569E-006</v>
      </c>
      <c r="H223" s="58" t="n">
        <v>4.11286564485636E-005</v>
      </c>
      <c r="I223" s="58" t="n">
        <v>0.000335821765474975</v>
      </c>
      <c r="J223" s="58" t="n">
        <v>0.000130704051116481</v>
      </c>
      <c r="K223" s="58" t="n">
        <v>0.0290951300412416</v>
      </c>
      <c r="L223" s="58" t="n">
        <v>0.169589653611183</v>
      </c>
      <c r="M223" s="58" t="n">
        <v>0</v>
      </c>
      <c r="N223" s="58" t="n">
        <v>9.32429156819126E-006</v>
      </c>
      <c r="O223" s="58" t="n">
        <v>1.6441863408545E-006</v>
      </c>
      <c r="P223" s="58" t="n">
        <v>4.59477741969749E-005</v>
      </c>
      <c r="Q223" s="58" t="n">
        <v>0.000733094231691211</v>
      </c>
      <c r="R223" s="58" t="n">
        <v>6.56260381219909E-005</v>
      </c>
      <c r="S223" s="58" t="n">
        <v>0</v>
      </c>
      <c r="T223" s="58" t="n">
        <v>0.000425489764893428</v>
      </c>
      <c r="U223" s="58" t="n">
        <v>0.0462974533438683</v>
      </c>
      <c r="V223" s="58" t="n">
        <v>0.0225744284689426</v>
      </c>
      <c r="W223" s="58" t="n">
        <v>0.0582220666110516</v>
      </c>
      <c r="X223" s="58" t="n">
        <v>0.112184874713421</v>
      </c>
      <c r="Y223" s="58" t="n">
        <v>0.00261254888027906</v>
      </c>
      <c r="Z223" s="58" t="n">
        <v>1.18197442589008E-006</v>
      </c>
      <c r="AA223" s="58" t="n">
        <v>0.00167394790332764</v>
      </c>
      <c r="AB223" s="58" t="n">
        <v>0.0153988124802709</v>
      </c>
      <c r="AC223" s="58" t="n">
        <v>2.69483953161398E-005</v>
      </c>
      <c r="AD223" s="58" t="n">
        <v>0.0024445045273751</v>
      </c>
      <c r="AE223" s="58" t="n">
        <v>2.17358751797292E-006</v>
      </c>
      <c r="AF223" s="58" t="n">
        <v>0.00368852447718382</v>
      </c>
      <c r="AG223" s="58" t="n">
        <v>0.0493314564228058</v>
      </c>
      <c r="AH223" s="58" t="n">
        <v>7.44771568861324E-007</v>
      </c>
      <c r="AI223" s="58" t="n">
        <v>0</v>
      </c>
      <c r="AJ223" s="58" t="n">
        <v>0.000213660139706917</v>
      </c>
      <c r="AK223" s="58" t="n">
        <v>0.00172209402080625</v>
      </c>
      <c r="AL223" s="58" t="n">
        <v>1.07368111610413</v>
      </c>
      <c r="AM223" s="58" t="n">
        <v>0.0400183126330376</v>
      </c>
      <c r="AN223" s="58" t="n">
        <v>0</v>
      </c>
      <c r="AO223" s="58" t="n">
        <v>0</v>
      </c>
      <c r="AP223" s="58" t="n">
        <v>0.000739604060072452</v>
      </c>
      <c r="AQ223" s="59" t="n">
        <v>0.0275277234613895</v>
      </c>
    </row>
    <row r="224" customFormat="false" ht="15" hidden="false" customHeight="false" outlineLevel="0" collapsed="false">
      <c r="A224" s="45" t="s">
        <v>79</v>
      </c>
      <c r="B224" s="45" t="s">
        <v>22</v>
      </c>
      <c r="C224" s="45" t="s">
        <v>111</v>
      </c>
      <c r="D224" s="57" t="n">
        <v>0</v>
      </c>
      <c r="E224" s="58" t="n">
        <v>0</v>
      </c>
      <c r="F224" s="58" t="n">
        <v>0.26699036359787</v>
      </c>
      <c r="G224" s="58" t="n">
        <v>0</v>
      </c>
      <c r="H224" s="58" t="n">
        <v>0</v>
      </c>
      <c r="I224" s="58" t="n">
        <v>0</v>
      </c>
      <c r="J224" s="58" t="n">
        <v>0</v>
      </c>
      <c r="K224" s="58" t="n">
        <v>0</v>
      </c>
      <c r="L224" s="58" t="n">
        <v>0</v>
      </c>
      <c r="M224" s="58" t="n">
        <v>0</v>
      </c>
      <c r="N224" s="58" t="n">
        <v>0</v>
      </c>
      <c r="O224" s="58" t="n">
        <v>0</v>
      </c>
      <c r="P224" s="58" t="n">
        <v>0</v>
      </c>
      <c r="Q224" s="58" t="n">
        <v>0</v>
      </c>
      <c r="R224" s="58" t="n">
        <v>0</v>
      </c>
      <c r="S224" s="58" t="n">
        <v>0</v>
      </c>
      <c r="T224" s="58" t="n">
        <v>0</v>
      </c>
      <c r="U224" s="58" t="n">
        <v>0</v>
      </c>
      <c r="V224" s="58" t="n">
        <v>0</v>
      </c>
      <c r="W224" s="58" t="n">
        <v>0</v>
      </c>
      <c r="X224" s="58" t="n">
        <v>0</v>
      </c>
      <c r="Y224" s="58" t="n">
        <v>0.567621767520905</v>
      </c>
      <c r="Z224" s="58" t="n">
        <v>0</v>
      </c>
      <c r="AA224" s="58" t="n">
        <v>0.0718827620148659</v>
      </c>
      <c r="AB224" s="58" t="n">
        <v>0.288227051496506</v>
      </c>
      <c r="AC224" s="58" t="n">
        <v>0</v>
      </c>
      <c r="AD224" s="58" t="n">
        <v>0.0137542961165309</v>
      </c>
      <c r="AE224" s="58" t="n">
        <v>0.000237121785175987</v>
      </c>
      <c r="AF224" s="58" t="n">
        <v>0.00578142562881112</v>
      </c>
      <c r="AG224" s="58" t="n">
        <v>0.0935093834996223</v>
      </c>
      <c r="AH224" s="58" t="n">
        <v>0.00591613538563252</v>
      </c>
      <c r="AI224" s="58" t="n">
        <v>0.00770838931202889</v>
      </c>
      <c r="AJ224" s="58" t="n">
        <v>0</v>
      </c>
      <c r="AK224" s="58" t="n">
        <v>0</v>
      </c>
      <c r="AL224" s="58" t="n">
        <v>0.946857333183288</v>
      </c>
      <c r="AM224" s="58" t="n">
        <v>0</v>
      </c>
      <c r="AN224" s="58" t="n">
        <v>0</v>
      </c>
      <c r="AO224" s="58" t="n">
        <v>0</v>
      </c>
      <c r="AP224" s="58" t="n">
        <v>0</v>
      </c>
      <c r="AQ224" s="59" t="n">
        <v>0.00426236260682344</v>
      </c>
    </row>
    <row r="225" customFormat="false" ht="15" hidden="false" customHeight="false" outlineLevel="0" collapsed="false">
      <c r="A225" s="45" t="s">
        <v>80</v>
      </c>
      <c r="B225" s="45" t="s">
        <v>23</v>
      </c>
      <c r="C225" s="45" t="s">
        <v>111</v>
      </c>
      <c r="D225" s="57" t="n">
        <v>0.000283717701677233</v>
      </c>
      <c r="E225" s="58" t="n">
        <v>4.54780165455304E-005</v>
      </c>
      <c r="F225" s="58" t="n">
        <v>0</v>
      </c>
      <c r="G225" s="58" t="n">
        <v>0</v>
      </c>
      <c r="H225" s="58" t="n">
        <v>1.75725290318951E-006</v>
      </c>
      <c r="I225" s="58" t="n">
        <v>2.55542977356527E-006</v>
      </c>
      <c r="J225" s="58" t="n">
        <v>5.87895613080036E-007</v>
      </c>
      <c r="K225" s="58" t="n">
        <v>1.1976322866758E-006</v>
      </c>
      <c r="L225" s="58" t="n">
        <v>1.65804885909893E-006</v>
      </c>
      <c r="M225" s="58" t="n">
        <v>2.33892578194173E-007</v>
      </c>
      <c r="N225" s="58" t="n">
        <v>1.17847071123833E-006</v>
      </c>
      <c r="O225" s="58" t="n">
        <v>8.38315145301749E-007</v>
      </c>
      <c r="P225" s="58" t="n">
        <v>1.81176915248216E-006</v>
      </c>
      <c r="Q225" s="58" t="n">
        <v>0.0349129773676395</v>
      </c>
      <c r="R225" s="58" t="n">
        <v>0.0325356759130955</v>
      </c>
      <c r="S225" s="58" t="n">
        <v>0</v>
      </c>
      <c r="T225" s="58" t="n">
        <v>0.0225994940847158</v>
      </c>
      <c r="U225" s="58" t="n">
        <v>0.0830854699015617</v>
      </c>
      <c r="V225" s="58" t="n">
        <v>1.03329034573108E-006</v>
      </c>
      <c r="W225" s="58" t="n">
        <v>0.0681272372603416</v>
      </c>
      <c r="X225" s="58" t="n">
        <v>0.0149818835780025</v>
      </c>
      <c r="Y225" s="58" t="n">
        <v>0.143828555941582</v>
      </c>
      <c r="Z225" s="58" t="n">
        <v>0.514238059520721</v>
      </c>
      <c r="AA225" s="58" t="n">
        <v>0.655243277549744</v>
      </c>
      <c r="AB225" s="58" t="n">
        <v>0.385852158069611</v>
      </c>
      <c r="AC225" s="58" t="n">
        <v>0</v>
      </c>
      <c r="AD225" s="58" t="n">
        <v>0.363994479179382</v>
      </c>
      <c r="AE225" s="58" t="n">
        <v>0.0577367581427097</v>
      </c>
      <c r="AF225" s="58" t="n">
        <v>0.0206139292567968</v>
      </c>
      <c r="AG225" s="58" t="n">
        <v>0.100550979375839</v>
      </c>
      <c r="AH225" s="58" t="n">
        <v>0.0161025747656822</v>
      </c>
      <c r="AI225" s="58" t="n">
        <v>0.000461332791019231</v>
      </c>
      <c r="AJ225" s="58" t="n">
        <v>0.02460584230721</v>
      </c>
      <c r="AK225" s="58" t="n">
        <v>5.69380645174533E-005</v>
      </c>
      <c r="AL225" s="58" t="n">
        <v>0.641139805316925</v>
      </c>
      <c r="AM225" s="58" t="n">
        <v>0</v>
      </c>
      <c r="AN225" s="58" t="n">
        <v>0.000167136400705203</v>
      </c>
      <c r="AO225" s="58" t="n">
        <v>0</v>
      </c>
      <c r="AP225" s="58" t="n">
        <v>0.0556982718408108</v>
      </c>
      <c r="AQ225" s="59" t="n">
        <v>0.0219760816544294</v>
      </c>
    </row>
    <row r="226" customFormat="false" ht="30" hidden="false" customHeight="false" outlineLevel="0" collapsed="false">
      <c r="A226" s="45" t="s">
        <v>81</v>
      </c>
      <c r="B226" s="45" t="s">
        <v>24</v>
      </c>
      <c r="C226" s="45" t="s">
        <v>111</v>
      </c>
      <c r="D226" s="57" t="n">
        <v>0.0497388243675232</v>
      </c>
      <c r="E226" s="58" t="n">
        <v>0.0112880440428853</v>
      </c>
      <c r="F226" s="58" t="n">
        <v>0.970842003822327</v>
      </c>
      <c r="G226" s="58" t="n">
        <v>7.06885172618854E-009</v>
      </c>
      <c r="H226" s="58" t="n">
        <v>0.0789458751678467</v>
      </c>
      <c r="I226" s="58" t="n">
        <v>0.0255507957190275</v>
      </c>
      <c r="J226" s="58" t="n">
        <v>0.0148370694369078</v>
      </c>
      <c r="K226" s="58" t="n">
        <v>0.493438065052033</v>
      </c>
      <c r="L226" s="58" t="n">
        <v>0.436371237039566</v>
      </c>
      <c r="M226" s="58" t="n">
        <v>0.0116933835670352</v>
      </c>
      <c r="N226" s="58" t="n">
        <v>0.00644186139106751</v>
      </c>
      <c r="O226" s="58" t="n">
        <v>0.0362727753818035</v>
      </c>
      <c r="P226" s="58" t="n">
        <v>0.0795743465423584</v>
      </c>
      <c r="Q226" s="58" t="n">
        <v>0.115081772208214</v>
      </c>
      <c r="R226" s="58" t="n">
        <v>0.00368677685037255</v>
      </c>
      <c r="S226" s="58" t="n">
        <v>0.0424644276499748</v>
      </c>
      <c r="T226" s="58" t="n">
        <v>0.0412134826183319</v>
      </c>
      <c r="U226" s="58" t="n">
        <v>0.992603600025177</v>
      </c>
      <c r="V226" s="58" t="n">
        <v>0.240474179387093</v>
      </c>
      <c r="W226" s="58" t="n">
        <v>0.137627944350243</v>
      </c>
      <c r="X226" s="58" t="n">
        <v>0.0516159571707249</v>
      </c>
      <c r="Y226" s="58" t="n">
        <v>0.200756728649139</v>
      </c>
      <c r="Z226" s="58" t="n">
        <v>0.00537908682599664</v>
      </c>
      <c r="AA226" s="58" t="n">
        <v>0.598792731761932</v>
      </c>
      <c r="AB226" s="58" t="n">
        <v>0.392418891191483</v>
      </c>
      <c r="AC226" s="58" t="n">
        <v>3.64581615031057E-006</v>
      </c>
      <c r="AD226" s="58" t="n">
        <v>0.0232515651732683</v>
      </c>
      <c r="AE226" s="58" t="n">
        <v>0.0256213471293449</v>
      </c>
      <c r="AF226" s="58" t="n">
        <v>0.0343189015984535</v>
      </c>
      <c r="AG226" s="58" t="n">
        <v>1.53092229366303</v>
      </c>
      <c r="AH226" s="58" t="n">
        <v>0.0143123539164662</v>
      </c>
      <c r="AI226" s="58" t="n">
        <v>0.0120639568194747</v>
      </c>
      <c r="AJ226" s="58" t="n">
        <v>0.0913122892379761</v>
      </c>
      <c r="AK226" s="58" t="n">
        <v>0.0399666428565979</v>
      </c>
      <c r="AL226" s="58" t="n">
        <v>1.74052476882935</v>
      </c>
      <c r="AM226" s="58" t="n">
        <v>0.000657416763715446</v>
      </c>
      <c r="AN226" s="58" t="n">
        <v>0.0148745933547616</v>
      </c>
      <c r="AO226" s="58" t="n">
        <v>0.00478906882926822</v>
      </c>
      <c r="AP226" s="58" t="n">
        <v>0.00312360096722841</v>
      </c>
      <c r="AQ226" s="59" t="n">
        <v>0.170533016324043</v>
      </c>
    </row>
    <row r="227" customFormat="false" ht="30" hidden="false" customHeight="false" outlineLevel="0" collapsed="false">
      <c r="A227" s="45" t="s">
        <v>82</v>
      </c>
      <c r="B227" s="45" t="s">
        <v>25</v>
      </c>
      <c r="C227" s="45" t="s">
        <v>111</v>
      </c>
      <c r="D227" s="57" t="n">
        <v>1.50320255756378</v>
      </c>
      <c r="E227" s="58" t="n">
        <v>0.0772321298718452</v>
      </c>
      <c r="F227" s="58" t="n">
        <v>0.320731073617935</v>
      </c>
      <c r="G227" s="58" t="n">
        <v>0.313125461339951</v>
      </c>
      <c r="H227" s="58" t="n">
        <v>0.104551896452904</v>
      </c>
      <c r="I227" s="58" t="n">
        <v>0.148477762937546</v>
      </c>
      <c r="J227" s="58" t="n">
        <v>0.0649654716253281</v>
      </c>
      <c r="K227" s="58" t="n">
        <v>0.227015003561974</v>
      </c>
      <c r="L227" s="58" t="n">
        <v>0.166716277599335</v>
      </c>
      <c r="M227" s="58" t="n">
        <v>0.0402060672640801</v>
      </c>
      <c r="N227" s="58" t="n">
        <v>0.0966098606586456</v>
      </c>
      <c r="O227" s="58" t="n">
        <v>0.02858567237854</v>
      </c>
      <c r="P227" s="58" t="n">
        <v>0.121361888945103</v>
      </c>
      <c r="Q227" s="58" t="n">
        <v>0.211155608296394</v>
      </c>
      <c r="R227" s="58" t="n">
        <v>0.343659073114395</v>
      </c>
      <c r="S227" s="58" t="n">
        <v>0.0126755256205797</v>
      </c>
      <c r="T227" s="58" t="n">
        <v>0.0427363775670528</v>
      </c>
      <c r="U227" s="58" t="n">
        <v>0.240512147545814</v>
      </c>
      <c r="V227" s="58" t="n">
        <v>0.030317647382617</v>
      </c>
      <c r="W227" s="58" t="n">
        <v>0.33266207575798</v>
      </c>
      <c r="X227" s="58" t="n">
        <v>0.109523318707943</v>
      </c>
      <c r="Y227" s="58" t="n">
        <v>0.161911189556122</v>
      </c>
      <c r="Z227" s="58" t="n">
        <v>0.0164228435605764</v>
      </c>
      <c r="AA227" s="58" t="n">
        <v>0.0969942808151245</v>
      </c>
      <c r="AB227" s="58" t="n">
        <v>4.45954847335815</v>
      </c>
      <c r="AC227" s="58" t="n">
        <v>1.16502485525416E-006</v>
      </c>
      <c r="AD227" s="58" t="n">
        <v>0.032123014330864</v>
      </c>
      <c r="AE227" s="58" t="n">
        <v>0.0313178636133671</v>
      </c>
      <c r="AF227" s="58" t="n">
        <v>0.061178807169199</v>
      </c>
      <c r="AG227" s="58" t="n">
        <v>0.556252598762512</v>
      </c>
      <c r="AH227" s="58" t="n">
        <v>0.0360412448644638</v>
      </c>
      <c r="AI227" s="58" t="n">
        <v>0.00503249932080507</v>
      </c>
      <c r="AJ227" s="58" t="n">
        <v>0.0344662815332413</v>
      </c>
      <c r="AK227" s="58" t="n">
        <v>0.0415600799024105</v>
      </c>
      <c r="AL227" s="58" t="n">
        <v>8.01060104370117</v>
      </c>
      <c r="AM227" s="58" t="n">
        <v>0.134540855884552</v>
      </c>
      <c r="AN227" s="58" t="n">
        <v>0.00176743406336755</v>
      </c>
      <c r="AO227" s="58" t="n">
        <v>0</v>
      </c>
      <c r="AP227" s="58" t="n">
        <v>0.0896661058068275</v>
      </c>
      <c r="AQ227" s="59" t="n">
        <v>2.23700881004333</v>
      </c>
    </row>
    <row r="228" customFormat="false" ht="15" hidden="false" customHeight="false" outlineLevel="0" collapsed="false">
      <c r="A228" s="45" t="s">
        <v>83</v>
      </c>
      <c r="B228" s="45" t="s">
        <v>26</v>
      </c>
      <c r="C228" s="45" t="s">
        <v>111</v>
      </c>
      <c r="D228" s="57" t="n">
        <v>0.0136394752189517</v>
      </c>
      <c r="E228" s="58" t="n">
        <v>0.00119933066889644</v>
      </c>
      <c r="F228" s="58" t="n">
        <v>0.235747709870338</v>
      </c>
      <c r="G228" s="58" t="n">
        <v>0.00658007012680173</v>
      </c>
      <c r="H228" s="58" t="n">
        <v>0.00109842978417873</v>
      </c>
      <c r="I228" s="58" t="n">
        <v>0.00507660582661629</v>
      </c>
      <c r="J228" s="58" t="n">
        <v>0.00299733690917492</v>
      </c>
      <c r="K228" s="58" t="n">
        <v>0.00899353995919228</v>
      </c>
      <c r="L228" s="58" t="n">
        <v>0.00674005039036274</v>
      </c>
      <c r="M228" s="58" t="n">
        <v>0.000895200588274747</v>
      </c>
      <c r="N228" s="58" t="n">
        <v>0.00246012629941106</v>
      </c>
      <c r="O228" s="58" t="n">
        <v>0.00140524341259152</v>
      </c>
      <c r="P228" s="58" t="n">
        <v>0.00353112025186419</v>
      </c>
      <c r="Q228" s="58" t="n">
        <v>0.00641355663537979</v>
      </c>
      <c r="R228" s="58" t="n">
        <v>0.00635402696207166</v>
      </c>
      <c r="S228" s="58" t="n">
        <v>0.210876271128654</v>
      </c>
      <c r="T228" s="58" t="n">
        <v>0.00010450560512254</v>
      </c>
      <c r="U228" s="58" t="n">
        <v>0.000518460350576788</v>
      </c>
      <c r="V228" s="58" t="n">
        <v>0.000254755344940349</v>
      </c>
      <c r="W228" s="58" t="n">
        <v>0.000128003361169249</v>
      </c>
      <c r="X228" s="58" t="n">
        <v>0.000257400999544188</v>
      </c>
      <c r="Y228" s="58" t="n">
        <v>0</v>
      </c>
      <c r="Z228" s="58" t="n">
        <v>3.1203766411636E-005</v>
      </c>
      <c r="AA228" s="58" t="n">
        <v>0.000605812354478985</v>
      </c>
      <c r="AB228" s="58" t="n">
        <v>0.000128384635900147</v>
      </c>
      <c r="AC228" s="58" t="n">
        <v>0.0839797332882881</v>
      </c>
      <c r="AD228" s="58" t="n">
        <v>6.59885972709162E-006</v>
      </c>
      <c r="AE228" s="58" t="n">
        <v>0</v>
      </c>
      <c r="AF228" s="58" t="n">
        <v>0</v>
      </c>
      <c r="AG228" s="58" t="n">
        <v>1.87312798516359E-005</v>
      </c>
      <c r="AH228" s="58" t="n">
        <v>0</v>
      </c>
      <c r="AI228" s="58" t="n">
        <v>8.04441242507892E-006</v>
      </c>
      <c r="AJ228" s="58" t="n">
        <v>0.000104336773802061</v>
      </c>
      <c r="AK228" s="58" t="n">
        <v>0.00472567416727543</v>
      </c>
      <c r="AL228" s="58" t="n">
        <v>0</v>
      </c>
      <c r="AM228" s="58" t="n">
        <v>0.176196962594986</v>
      </c>
      <c r="AN228" s="58" t="n">
        <v>0.00386708858422935</v>
      </c>
      <c r="AO228" s="58" t="n">
        <v>0.0830787271261215</v>
      </c>
      <c r="AP228" s="58" t="n">
        <v>0.0579546429216862</v>
      </c>
      <c r="AQ228" s="59" t="n">
        <v>0.372985988855362</v>
      </c>
    </row>
    <row r="229" customFormat="false" ht="15" hidden="false" customHeight="false" outlineLevel="0" collapsed="false">
      <c r="A229" s="45" t="s">
        <v>84</v>
      </c>
      <c r="B229" s="45" t="s">
        <v>27</v>
      </c>
      <c r="C229" s="45" t="s">
        <v>111</v>
      </c>
      <c r="D229" s="57" t="n">
        <v>0.170683443546295</v>
      </c>
      <c r="E229" s="58" t="n">
        <v>0.00435982178896666</v>
      </c>
      <c r="F229" s="58" t="n">
        <v>0.00396909937262535</v>
      </c>
      <c r="G229" s="58" t="n">
        <v>0.000100251243566163</v>
      </c>
      <c r="H229" s="58" t="n">
        <v>0.00485189305618405</v>
      </c>
      <c r="I229" s="58" t="n">
        <v>0.0072006075643003</v>
      </c>
      <c r="J229" s="58" t="n">
        <v>0.00174033886287361</v>
      </c>
      <c r="K229" s="58" t="n">
        <v>0.00741927372291684</v>
      </c>
      <c r="L229" s="58" t="n">
        <v>0.00488097965717316</v>
      </c>
      <c r="M229" s="58" t="n">
        <v>0.00065567420097068</v>
      </c>
      <c r="N229" s="58" t="n">
        <v>0.0034973188303411</v>
      </c>
      <c r="O229" s="58" t="n">
        <v>0.00208324706181884</v>
      </c>
      <c r="P229" s="58" t="n">
        <v>0.00539308972656727</v>
      </c>
      <c r="Q229" s="58" t="n">
        <v>0.00416724011301994</v>
      </c>
      <c r="R229" s="58" t="n">
        <v>0.0151327457278967</v>
      </c>
      <c r="S229" s="58" t="n">
        <v>0.00150919461157173</v>
      </c>
      <c r="T229" s="58" t="n">
        <v>0.00247583887539804</v>
      </c>
      <c r="U229" s="58" t="n">
        <v>0.00866104476153851</v>
      </c>
      <c r="V229" s="58" t="n">
        <v>0.00269140605814755</v>
      </c>
      <c r="W229" s="58" t="n">
        <v>0.0172080360352993</v>
      </c>
      <c r="X229" s="58" t="n">
        <v>0.00536598172038794</v>
      </c>
      <c r="Y229" s="58" t="n">
        <v>0.00860656052827835</v>
      </c>
      <c r="Z229" s="58" t="n">
        <v>0.0113091077655554</v>
      </c>
      <c r="AA229" s="58" t="n">
        <v>0.150883436203003</v>
      </c>
      <c r="AB229" s="58" t="n">
        <v>1.06902074813843</v>
      </c>
      <c r="AC229" s="58" t="n">
        <v>0.00109859800431877</v>
      </c>
      <c r="AD229" s="58" t="n">
        <v>0.386763542890549</v>
      </c>
      <c r="AE229" s="58" t="n">
        <v>0.131020754575729</v>
      </c>
      <c r="AF229" s="58" t="n">
        <v>0.0650803223252296</v>
      </c>
      <c r="AG229" s="58" t="n">
        <v>0.335769832134247</v>
      </c>
      <c r="AH229" s="58" t="n">
        <v>0.0242942254990339</v>
      </c>
      <c r="AI229" s="58" t="n">
        <v>0.000260015862295404</v>
      </c>
      <c r="AJ229" s="58" t="n">
        <v>0.00269625033251941</v>
      </c>
      <c r="AK229" s="58" t="n">
        <v>0.691985905170441</v>
      </c>
      <c r="AL229" s="58" t="n">
        <v>3.63386416435242</v>
      </c>
      <c r="AM229" s="58" t="n">
        <v>0.00228143739514053</v>
      </c>
      <c r="AN229" s="58" t="n">
        <v>0.694920897483826</v>
      </c>
      <c r="AO229" s="58" t="n">
        <v>0.00107087765354663</v>
      </c>
      <c r="AP229" s="58" t="n">
        <v>0.0708281323313713</v>
      </c>
      <c r="AQ229" s="59" t="n">
        <v>1.04415822029114</v>
      </c>
    </row>
    <row r="230" customFormat="false" ht="15" hidden="false" customHeight="false" outlineLevel="0" collapsed="false">
      <c r="A230" s="45" t="s">
        <v>85</v>
      </c>
      <c r="B230" s="45" t="s">
        <v>28</v>
      </c>
      <c r="C230" s="45" t="s">
        <v>111</v>
      </c>
      <c r="D230" s="57" t="n">
        <v>0.00506980530917645</v>
      </c>
      <c r="E230" s="58" t="n">
        <v>0.000656817981507629</v>
      </c>
      <c r="F230" s="58" t="n">
        <v>0</v>
      </c>
      <c r="G230" s="58" t="n">
        <v>0</v>
      </c>
      <c r="H230" s="58" t="n">
        <v>0</v>
      </c>
      <c r="I230" s="58" t="n">
        <v>0</v>
      </c>
      <c r="J230" s="58" t="n">
        <v>0</v>
      </c>
      <c r="K230" s="58" t="n">
        <v>0</v>
      </c>
      <c r="L230" s="58" t="n">
        <v>0</v>
      </c>
      <c r="M230" s="58" t="n">
        <v>0</v>
      </c>
      <c r="N230" s="58" t="n">
        <v>0</v>
      </c>
      <c r="O230" s="58" t="n">
        <v>0</v>
      </c>
      <c r="P230" s="58" t="n">
        <v>0</v>
      </c>
      <c r="Q230" s="58" t="n">
        <v>0</v>
      </c>
      <c r="R230" s="58" t="n">
        <v>0</v>
      </c>
      <c r="S230" s="58" t="n">
        <v>0</v>
      </c>
      <c r="T230" s="58" t="n">
        <v>0</v>
      </c>
      <c r="U230" s="58" t="n">
        <v>0</v>
      </c>
      <c r="V230" s="58" t="n">
        <v>0.645368874073029</v>
      </c>
      <c r="W230" s="58" t="n">
        <v>0</v>
      </c>
      <c r="X230" s="58" t="n">
        <v>0</v>
      </c>
      <c r="Y230" s="58" t="n">
        <v>0</v>
      </c>
      <c r="Z230" s="58" t="n">
        <v>0</v>
      </c>
      <c r="AA230" s="58" t="n">
        <v>0.00162780936807394</v>
      </c>
      <c r="AB230" s="58" t="n">
        <v>0.296300917863846</v>
      </c>
      <c r="AC230" s="58" t="n">
        <v>0.00879282411187887</v>
      </c>
      <c r="AD230" s="58" t="n">
        <v>0.234601482748985</v>
      </c>
      <c r="AE230" s="58" t="n">
        <v>1.89523875713348</v>
      </c>
      <c r="AF230" s="58" t="n">
        <v>0.124805346131325</v>
      </c>
      <c r="AG230" s="58" t="n">
        <v>0.958796918392181</v>
      </c>
      <c r="AH230" s="58" t="n">
        <v>0.0704550668597221</v>
      </c>
      <c r="AI230" s="58" t="n">
        <v>0</v>
      </c>
      <c r="AJ230" s="58" t="n">
        <v>0.0666132271289825</v>
      </c>
      <c r="AK230" s="58" t="n">
        <v>0</v>
      </c>
      <c r="AL230" s="58" t="n">
        <v>1.74747824668884</v>
      </c>
      <c r="AM230" s="58" t="n">
        <v>0</v>
      </c>
      <c r="AN230" s="58" t="n">
        <v>2.62367868423462</v>
      </c>
      <c r="AO230" s="58" t="n">
        <v>0</v>
      </c>
      <c r="AP230" s="58" t="n">
        <v>0</v>
      </c>
      <c r="AQ230" s="59" t="n">
        <v>2.59949541091919</v>
      </c>
    </row>
    <row r="231" customFormat="false" ht="30" hidden="false" customHeight="false" outlineLevel="0" collapsed="false">
      <c r="A231" s="45" t="s">
        <v>86</v>
      </c>
      <c r="B231" s="45" t="s">
        <v>29</v>
      </c>
      <c r="C231" s="45" t="s">
        <v>111</v>
      </c>
      <c r="D231" s="57" t="n">
        <v>0.01068030949682</v>
      </c>
      <c r="E231" s="58" t="n">
        <v>0.00109230692032725</v>
      </c>
      <c r="F231" s="58" t="n">
        <v>2.3231372324517E-005</v>
      </c>
      <c r="G231" s="58" t="n">
        <v>3.25087398778123E-006</v>
      </c>
      <c r="H231" s="58" t="n">
        <v>0.000318451755447313</v>
      </c>
      <c r="I231" s="58" t="n">
        <v>0.000684079190250486</v>
      </c>
      <c r="J231" s="58" t="n">
        <v>0.0003683379618451</v>
      </c>
      <c r="K231" s="58" t="n">
        <v>0.000781501352321357</v>
      </c>
      <c r="L231" s="58" t="n">
        <v>0.000501236761920154</v>
      </c>
      <c r="M231" s="58" t="n">
        <v>0.000116740819066763</v>
      </c>
      <c r="N231" s="58" t="n">
        <v>0.000382064376026392</v>
      </c>
      <c r="O231" s="58" t="n">
        <v>0.000108894244476687</v>
      </c>
      <c r="P231" s="58" t="n">
        <v>0.000299640814773738</v>
      </c>
      <c r="Q231" s="58" t="n">
        <v>0.000840406049974263</v>
      </c>
      <c r="R231" s="58" t="n">
        <v>0.0200498290359974</v>
      </c>
      <c r="S231" s="58" t="n">
        <v>0.000250613316893578</v>
      </c>
      <c r="T231" s="58" t="n">
        <v>0.000161512492923066</v>
      </c>
      <c r="U231" s="58" t="n">
        <v>0.0185723267495632</v>
      </c>
      <c r="V231" s="58" t="n">
        <v>0.0613313429057598</v>
      </c>
      <c r="W231" s="58" t="n">
        <v>0.00118202425073832</v>
      </c>
      <c r="X231" s="58" t="n">
        <v>0.00331969675607979</v>
      </c>
      <c r="Y231" s="58" t="n">
        <v>0.000549667980521917</v>
      </c>
      <c r="Z231" s="58" t="n">
        <v>5.93489894527011E-005</v>
      </c>
      <c r="AA231" s="58" t="n">
        <v>0.120224885642529</v>
      </c>
      <c r="AB231" s="58" t="n">
        <v>0.383231103420258</v>
      </c>
      <c r="AC231" s="58" t="n">
        <v>4.15375609463808E-008</v>
      </c>
      <c r="AD231" s="58" t="n">
        <v>0.0027989181689918</v>
      </c>
      <c r="AE231" s="58" t="n">
        <v>0.000958314165472984</v>
      </c>
      <c r="AF231" s="58" t="n">
        <v>0.937050998210907</v>
      </c>
      <c r="AG231" s="58" t="n">
        <v>0.0462357401847839</v>
      </c>
      <c r="AH231" s="58" t="n">
        <v>0.105477377772331</v>
      </c>
      <c r="AI231" s="58" t="n">
        <v>0.0246446542441845</v>
      </c>
      <c r="AJ231" s="58" t="n">
        <v>0.0106152519583702</v>
      </c>
      <c r="AK231" s="58" t="n">
        <v>0.000109509914182127</v>
      </c>
      <c r="AL231" s="58" t="n">
        <v>1.33879387378693</v>
      </c>
      <c r="AM231" s="58" t="n">
        <v>0.000104461149021517</v>
      </c>
      <c r="AN231" s="58" t="n">
        <v>4.39695832028519E-005</v>
      </c>
      <c r="AO231" s="58" t="n">
        <v>8.40568609419279E-005</v>
      </c>
      <c r="AP231" s="58" t="n">
        <v>0.0178716480731964</v>
      </c>
      <c r="AQ231" s="59" t="n">
        <v>7.14557886123657</v>
      </c>
    </row>
    <row r="232" customFormat="false" ht="15" hidden="false" customHeight="false" outlineLevel="0" collapsed="false">
      <c r="A232" s="45" t="s">
        <v>87</v>
      </c>
      <c r="B232" s="45" t="s">
        <v>30</v>
      </c>
      <c r="C232" s="45" t="s">
        <v>111</v>
      </c>
      <c r="D232" s="57" t="n">
        <v>0.0383470803499222</v>
      </c>
      <c r="E232" s="58" t="n">
        <v>0.000325906585203484</v>
      </c>
      <c r="F232" s="58" t="n">
        <v>0.0260752514004707</v>
      </c>
      <c r="G232" s="58" t="n">
        <v>0.0569624155759811</v>
      </c>
      <c r="H232" s="58" t="n">
        <v>0.0124456780031323</v>
      </c>
      <c r="I232" s="58" t="n">
        <v>0</v>
      </c>
      <c r="J232" s="58" t="n">
        <v>0</v>
      </c>
      <c r="K232" s="58" t="n">
        <v>0</v>
      </c>
      <c r="L232" s="58" t="n">
        <v>0.000133737266878597</v>
      </c>
      <c r="M232" s="58" t="n">
        <v>0.000270452612312511</v>
      </c>
      <c r="N232" s="58" t="n">
        <v>0.00180339021608233</v>
      </c>
      <c r="O232" s="58" t="n">
        <v>0.0012728072470054</v>
      </c>
      <c r="P232" s="58" t="n">
        <v>0.00169226608704776</v>
      </c>
      <c r="Q232" s="58" t="n">
        <v>3.22342157232924E-006</v>
      </c>
      <c r="R232" s="58" t="n">
        <v>0.00536786625161767</v>
      </c>
      <c r="S232" s="58" t="n">
        <v>0</v>
      </c>
      <c r="T232" s="58" t="n">
        <v>2.08651658795134E-006</v>
      </c>
      <c r="U232" s="58" t="n">
        <v>0.000494852080009878</v>
      </c>
      <c r="V232" s="58" t="n">
        <v>0.000985429971478879</v>
      </c>
      <c r="W232" s="58" t="n">
        <v>6.28964698989876E-006</v>
      </c>
      <c r="X232" s="58" t="n">
        <v>0.0047776997089386</v>
      </c>
      <c r="Y232" s="58" t="n">
        <v>1.20565791803529E-005</v>
      </c>
      <c r="Z232" s="58" t="n">
        <v>4.48280225100461E-005</v>
      </c>
      <c r="AA232" s="58" t="n">
        <v>0.000150575680891052</v>
      </c>
      <c r="AB232" s="58" t="n">
        <v>0.0110742030665278</v>
      </c>
      <c r="AC232" s="58" t="n">
        <v>0</v>
      </c>
      <c r="AD232" s="58" t="n">
        <v>3.59917066816706E-005</v>
      </c>
      <c r="AE232" s="58" t="n">
        <v>0.000440273492131382</v>
      </c>
      <c r="AF232" s="58" t="n">
        <v>0.000455155590316281</v>
      </c>
      <c r="AG232" s="58" t="n">
        <v>1.20083498954773</v>
      </c>
      <c r="AH232" s="58" t="n">
        <v>0.00152865564450622</v>
      </c>
      <c r="AI232" s="58" t="n">
        <v>0.00202279165387154</v>
      </c>
      <c r="AJ232" s="58" t="n">
        <v>2.27182249545876E-006</v>
      </c>
      <c r="AK232" s="58" t="n">
        <v>7.72793721376397E-012</v>
      </c>
      <c r="AL232" s="58" t="n">
        <v>0.0809949561953545</v>
      </c>
      <c r="AM232" s="58" t="n">
        <v>0.887185335159302</v>
      </c>
      <c r="AN232" s="58" t="n">
        <v>0.00920081418007612</v>
      </c>
      <c r="AO232" s="58" t="n">
        <v>0</v>
      </c>
      <c r="AP232" s="58" t="n">
        <v>0.00188315939158201</v>
      </c>
      <c r="AQ232" s="59" t="n">
        <v>0.444209575653076</v>
      </c>
    </row>
    <row r="233" customFormat="false" ht="15" hidden="false" customHeight="false" outlineLevel="0" collapsed="false">
      <c r="A233" s="45" t="s">
        <v>88</v>
      </c>
      <c r="B233" s="45" t="s">
        <v>31</v>
      </c>
      <c r="C233" s="45" t="s">
        <v>111</v>
      </c>
      <c r="D233" s="57" t="n">
        <v>0</v>
      </c>
      <c r="E233" s="58" t="n">
        <v>0</v>
      </c>
      <c r="F233" s="58" t="n">
        <v>0</v>
      </c>
      <c r="G233" s="58" t="n">
        <v>7.2503787862388E-008</v>
      </c>
      <c r="H233" s="58" t="n">
        <v>0</v>
      </c>
      <c r="I233" s="58" t="n">
        <v>0</v>
      </c>
      <c r="J233" s="58" t="n">
        <v>0</v>
      </c>
      <c r="K233" s="58" t="n">
        <v>0</v>
      </c>
      <c r="L233" s="58" t="n">
        <v>0</v>
      </c>
      <c r="M233" s="58" t="n">
        <v>0</v>
      </c>
      <c r="N233" s="58" t="n">
        <v>0</v>
      </c>
      <c r="O233" s="58" t="n">
        <v>0</v>
      </c>
      <c r="P233" s="58" t="n">
        <v>0</v>
      </c>
      <c r="Q233" s="58" t="n">
        <v>0</v>
      </c>
      <c r="R233" s="58" t="n">
        <v>0</v>
      </c>
      <c r="S233" s="58" t="n">
        <v>0</v>
      </c>
      <c r="T233" s="58" t="n">
        <v>0</v>
      </c>
      <c r="U233" s="58" t="n">
        <v>0</v>
      </c>
      <c r="V233" s="58" t="n">
        <v>0</v>
      </c>
      <c r="W233" s="58" t="n">
        <v>0</v>
      </c>
      <c r="X233" s="58" t="n">
        <v>0</v>
      </c>
      <c r="Y233" s="58" t="n">
        <v>0</v>
      </c>
      <c r="Z233" s="58" t="n">
        <v>0</v>
      </c>
      <c r="AA233" s="58" t="n">
        <v>0</v>
      </c>
      <c r="AB233" s="58" t="n">
        <v>0</v>
      </c>
      <c r="AC233" s="58" t="n">
        <v>0</v>
      </c>
      <c r="AD233" s="58" t="n">
        <v>0</v>
      </c>
      <c r="AE233" s="58" t="n">
        <v>0</v>
      </c>
      <c r="AF233" s="58" t="n">
        <v>0</v>
      </c>
      <c r="AG233" s="58" t="n">
        <v>0</v>
      </c>
      <c r="AH233" s="58" t="n">
        <v>0.0727407485246658</v>
      </c>
      <c r="AI233" s="58" t="n">
        <v>0</v>
      </c>
      <c r="AJ233" s="58" t="n">
        <v>0</v>
      </c>
      <c r="AK233" s="58" t="n">
        <v>0</v>
      </c>
      <c r="AL233" s="58" t="n">
        <v>0</v>
      </c>
      <c r="AM233" s="58" t="n">
        <v>0.0306782089173794</v>
      </c>
      <c r="AN233" s="58" t="n">
        <v>0</v>
      </c>
      <c r="AO233" s="58" t="n">
        <v>0</v>
      </c>
      <c r="AP233" s="58" t="n">
        <v>0</v>
      </c>
      <c r="AQ233" s="59" t="n">
        <v>0.0720940157771111</v>
      </c>
    </row>
    <row r="234" customFormat="false" ht="15" hidden="false" customHeight="false" outlineLevel="0" collapsed="false">
      <c r="A234" s="45" t="s">
        <v>89</v>
      </c>
      <c r="B234" s="45" t="s">
        <v>32</v>
      </c>
      <c r="C234" s="45" t="s">
        <v>111</v>
      </c>
      <c r="D234" s="57" t="n">
        <v>0.0017135381931439</v>
      </c>
      <c r="E234" s="58" t="n">
        <v>5.00694703475801E-008</v>
      </c>
      <c r="F234" s="58" t="n">
        <v>0</v>
      </c>
      <c r="G234" s="58" t="n">
        <v>0</v>
      </c>
      <c r="H234" s="58" t="n">
        <v>0</v>
      </c>
      <c r="I234" s="58" t="n">
        <v>0</v>
      </c>
      <c r="J234" s="58" t="n">
        <v>0</v>
      </c>
      <c r="K234" s="58" t="n">
        <v>0</v>
      </c>
      <c r="L234" s="58" t="n">
        <v>0</v>
      </c>
      <c r="M234" s="58" t="n">
        <v>0</v>
      </c>
      <c r="N234" s="58" t="n">
        <v>0</v>
      </c>
      <c r="O234" s="58" t="n">
        <v>0</v>
      </c>
      <c r="P234" s="58" t="n">
        <v>0</v>
      </c>
      <c r="Q234" s="58" t="n">
        <v>0</v>
      </c>
      <c r="R234" s="58" t="n">
        <v>0</v>
      </c>
      <c r="S234" s="58" t="n">
        <v>0</v>
      </c>
      <c r="T234" s="58" t="n">
        <v>0</v>
      </c>
      <c r="U234" s="58" t="n">
        <v>0</v>
      </c>
      <c r="V234" s="58" t="n">
        <v>0</v>
      </c>
      <c r="W234" s="58" t="n">
        <v>0</v>
      </c>
      <c r="X234" s="58" t="n">
        <v>0</v>
      </c>
      <c r="Y234" s="58" t="n">
        <v>0</v>
      </c>
      <c r="Z234" s="58" t="n">
        <v>0</v>
      </c>
      <c r="AA234" s="58" t="n">
        <v>1.69713848663378E-006</v>
      </c>
      <c r="AB234" s="58" t="n">
        <v>0</v>
      </c>
      <c r="AC234" s="58" t="n">
        <v>0</v>
      </c>
      <c r="AD234" s="58" t="n">
        <v>0</v>
      </c>
      <c r="AE234" s="58" t="n">
        <v>0</v>
      </c>
      <c r="AF234" s="58" t="n">
        <v>0</v>
      </c>
      <c r="AG234" s="58" t="n">
        <v>3.84816121368203E-005</v>
      </c>
      <c r="AH234" s="58" t="n">
        <v>0</v>
      </c>
      <c r="AI234" s="58" t="n">
        <v>0.00442826235666871</v>
      </c>
      <c r="AJ234" s="58" t="n">
        <v>0.000306424684822559</v>
      </c>
      <c r="AK234" s="58" t="n">
        <v>0</v>
      </c>
      <c r="AL234" s="58" t="n">
        <v>0</v>
      </c>
      <c r="AM234" s="58" t="n">
        <v>0.000776398985181004</v>
      </c>
      <c r="AN234" s="58" t="n">
        <v>3.7975452869432E-005</v>
      </c>
      <c r="AO234" s="58" t="n">
        <v>0</v>
      </c>
      <c r="AP234" s="58" t="n">
        <v>2.87614284388837E-007</v>
      </c>
      <c r="AQ234" s="59" t="n">
        <v>9.32437706069322E-006</v>
      </c>
    </row>
    <row r="235" customFormat="false" ht="30" hidden="false" customHeight="false" outlineLevel="0" collapsed="false">
      <c r="A235" s="45" t="s">
        <v>90</v>
      </c>
      <c r="B235" s="45" t="s">
        <v>33</v>
      </c>
      <c r="C235" s="45" t="s">
        <v>111</v>
      </c>
      <c r="D235" s="57" t="n">
        <v>0.0132882576435804</v>
      </c>
      <c r="E235" s="58" t="n">
        <v>0.000206625074497424</v>
      </c>
      <c r="F235" s="58" t="n">
        <v>0.0057493569329381</v>
      </c>
      <c r="G235" s="58" t="n">
        <v>0.000592175056226552</v>
      </c>
      <c r="H235" s="58" t="n">
        <v>0.00107516697607934</v>
      </c>
      <c r="I235" s="58" t="n">
        <v>0.00338821206241846</v>
      </c>
      <c r="J235" s="58" t="n">
        <v>0.0350575856864452</v>
      </c>
      <c r="K235" s="58" t="n">
        <v>0.0029757774900645</v>
      </c>
      <c r="L235" s="58" t="n">
        <v>0.00341057660989463</v>
      </c>
      <c r="M235" s="58" t="n">
        <v>8.29052169137867E-006</v>
      </c>
      <c r="N235" s="58" t="n">
        <v>0.000492643332108855</v>
      </c>
      <c r="O235" s="58" t="n">
        <v>0.0462349951267242</v>
      </c>
      <c r="P235" s="58" t="n">
        <v>0.0363418273627758</v>
      </c>
      <c r="Q235" s="58" t="n">
        <v>0.000415442074881867</v>
      </c>
      <c r="R235" s="58" t="n">
        <v>0.129918336868286</v>
      </c>
      <c r="S235" s="58" t="n">
        <v>5.75740414205939E-005</v>
      </c>
      <c r="T235" s="58" t="n">
        <v>4.42292475781869E-005</v>
      </c>
      <c r="U235" s="58" t="n">
        <v>0.000181199982762337</v>
      </c>
      <c r="V235" s="58" t="n">
        <v>0.000100156008556951</v>
      </c>
      <c r="W235" s="58" t="n">
        <v>0.000343841616995633</v>
      </c>
      <c r="X235" s="58" t="n">
        <v>0.000887498201336712</v>
      </c>
      <c r="Y235" s="58" t="n">
        <v>0.00014698997256346</v>
      </c>
      <c r="Z235" s="58" t="n">
        <v>8.31810848467285E-006</v>
      </c>
      <c r="AA235" s="58" t="n">
        <v>0.000152406937559135</v>
      </c>
      <c r="AB235" s="58" t="n">
        <v>0.00010580729576759</v>
      </c>
      <c r="AC235" s="58" t="n">
        <v>1.84332677122256E-007</v>
      </c>
      <c r="AD235" s="58" t="n">
        <v>9.88191004580585E-006</v>
      </c>
      <c r="AE235" s="58" t="n">
        <v>8.98301550478209E-006</v>
      </c>
      <c r="AF235" s="58" t="n">
        <v>1.11607487269794E-005</v>
      </c>
      <c r="AG235" s="58" t="n">
        <v>0.00731788296252489</v>
      </c>
      <c r="AH235" s="58" t="n">
        <v>0.00427221041172743</v>
      </c>
      <c r="AI235" s="58" t="n">
        <v>0.00160158087965101</v>
      </c>
      <c r="AJ235" s="58" t="n">
        <v>0.0641793981194496</v>
      </c>
      <c r="AK235" s="58" t="n">
        <v>0.00210631405934691</v>
      </c>
      <c r="AL235" s="58" t="n">
        <v>0.215217173099518</v>
      </c>
      <c r="AM235" s="58" t="n">
        <v>0.000390114466426894</v>
      </c>
      <c r="AN235" s="58" t="n">
        <v>0.000195125408936292</v>
      </c>
      <c r="AO235" s="58" t="n">
        <v>0.00037302216514945</v>
      </c>
      <c r="AP235" s="58" t="n">
        <v>0.28241753578186</v>
      </c>
      <c r="AQ235" s="59" t="n">
        <v>0.461913108825684</v>
      </c>
    </row>
    <row r="236" customFormat="false" ht="15" hidden="false" customHeight="false" outlineLevel="0" collapsed="false">
      <c r="A236" s="45" t="s">
        <v>91</v>
      </c>
      <c r="B236" s="45" t="s">
        <v>34</v>
      </c>
      <c r="C236" s="45" t="s">
        <v>111</v>
      </c>
      <c r="D236" s="57" t="n">
        <v>0</v>
      </c>
      <c r="E236" s="58" t="n">
        <v>0</v>
      </c>
      <c r="F236" s="58" t="n">
        <v>0</v>
      </c>
      <c r="G236" s="58" t="n">
        <v>0</v>
      </c>
      <c r="H236" s="58" t="n">
        <v>0</v>
      </c>
      <c r="I236" s="58" t="n">
        <v>0</v>
      </c>
      <c r="J236" s="58" t="n">
        <v>0</v>
      </c>
      <c r="K236" s="58" t="n">
        <v>0</v>
      </c>
      <c r="L236" s="58" t="n">
        <v>0</v>
      </c>
      <c r="M236" s="58" t="n">
        <v>0</v>
      </c>
      <c r="N236" s="58" t="n">
        <v>0</v>
      </c>
      <c r="O236" s="58" t="n">
        <v>0</v>
      </c>
      <c r="P236" s="58" t="n">
        <v>0</v>
      </c>
      <c r="Q236" s="58" t="n">
        <v>0</v>
      </c>
      <c r="R236" s="58" t="n">
        <v>0</v>
      </c>
      <c r="S236" s="58" t="n">
        <v>0</v>
      </c>
      <c r="T236" s="58" t="n">
        <v>0</v>
      </c>
      <c r="U236" s="58" t="n">
        <v>0</v>
      </c>
      <c r="V236" s="58" t="n">
        <v>0</v>
      </c>
      <c r="W236" s="58" t="n">
        <v>0</v>
      </c>
      <c r="X236" s="58" t="n">
        <v>0</v>
      </c>
      <c r="Y236" s="58" t="n">
        <v>0</v>
      </c>
      <c r="Z236" s="58" t="n">
        <v>0</v>
      </c>
      <c r="AA236" s="58" t="n">
        <v>0</v>
      </c>
      <c r="AB236" s="58" t="n">
        <v>0</v>
      </c>
      <c r="AC236" s="58" t="n">
        <v>0</v>
      </c>
      <c r="AD236" s="58" t="n">
        <v>0</v>
      </c>
      <c r="AE236" s="58" t="n">
        <v>0</v>
      </c>
      <c r="AF236" s="58" t="n">
        <v>0</v>
      </c>
      <c r="AG236" s="58" t="n">
        <v>0</v>
      </c>
      <c r="AH236" s="58" t="n">
        <v>0</v>
      </c>
      <c r="AI236" s="58" t="n">
        <v>0</v>
      </c>
      <c r="AJ236" s="58" t="n">
        <v>0</v>
      </c>
      <c r="AK236" s="58" t="n">
        <v>0</v>
      </c>
      <c r="AL236" s="58" t="n">
        <v>0</v>
      </c>
      <c r="AM236" s="58" t="n">
        <v>0</v>
      </c>
      <c r="AN236" s="58" t="n">
        <v>0</v>
      </c>
      <c r="AO236" s="58" t="n">
        <v>0</v>
      </c>
      <c r="AP236" s="58" t="n">
        <v>0</v>
      </c>
      <c r="AQ236" s="59" t="n">
        <v>0</v>
      </c>
    </row>
    <row r="237" customFormat="false" ht="15" hidden="false" customHeight="false" outlineLevel="0" collapsed="false">
      <c r="A237" s="45" t="s">
        <v>92</v>
      </c>
      <c r="B237" s="45" t="s">
        <v>35</v>
      </c>
      <c r="C237" s="45" t="s">
        <v>111</v>
      </c>
      <c r="D237" s="57" t="n">
        <v>0</v>
      </c>
      <c r="E237" s="58" t="n">
        <v>0</v>
      </c>
      <c r="F237" s="58" t="n">
        <v>0</v>
      </c>
      <c r="G237" s="58" t="n">
        <v>0</v>
      </c>
      <c r="H237" s="58" t="n">
        <v>0</v>
      </c>
      <c r="I237" s="58" t="n">
        <v>0</v>
      </c>
      <c r="J237" s="58" t="n">
        <v>0</v>
      </c>
      <c r="K237" s="58" t="n">
        <v>0</v>
      </c>
      <c r="L237" s="58" t="n">
        <v>0</v>
      </c>
      <c r="M237" s="58" t="n">
        <v>0</v>
      </c>
      <c r="N237" s="58" t="n">
        <v>0</v>
      </c>
      <c r="O237" s="58" t="n">
        <v>0</v>
      </c>
      <c r="P237" s="58" t="n">
        <v>0</v>
      </c>
      <c r="Q237" s="58" t="n">
        <v>0</v>
      </c>
      <c r="R237" s="58" t="n">
        <v>0</v>
      </c>
      <c r="S237" s="58" t="n">
        <v>0</v>
      </c>
      <c r="T237" s="58" t="n">
        <v>0</v>
      </c>
      <c r="U237" s="58" t="n">
        <v>0</v>
      </c>
      <c r="V237" s="58" t="n">
        <v>0</v>
      </c>
      <c r="W237" s="58" t="n">
        <v>0</v>
      </c>
      <c r="X237" s="58" t="n">
        <v>0</v>
      </c>
      <c r="Y237" s="58" t="n">
        <v>0</v>
      </c>
      <c r="Z237" s="58" t="n">
        <v>0</v>
      </c>
      <c r="AA237" s="58" t="n">
        <v>0</v>
      </c>
      <c r="AB237" s="58" t="n">
        <v>0</v>
      </c>
      <c r="AC237" s="58" t="n">
        <v>0</v>
      </c>
      <c r="AD237" s="58" t="n">
        <v>0</v>
      </c>
      <c r="AE237" s="58" t="n">
        <v>0</v>
      </c>
      <c r="AF237" s="58" t="n">
        <v>0</v>
      </c>
      <c r="AG237" s="58" t="n">
        <v>0</v>
      </c>
      <c r="AH237" s="58" t="n">
        <v>0</v>
      </c>
      <c r="AI237" s="58" t="n">
        <v>0</v>
      </c>
      <c r="AJ237" s="58" t="n">
        <v>0</v>
      </c>
      <c r="AK237" s="58" t="n">
        <v>0</v>
      </c>
      <c r="AL237" s="58" t="n">
        <v>0</v>
      </c>
      <c r="AM237" s="58" t="n">
        <v>0</v>
      </c>
      <c r="AN237" s="58" t="n">
        <v>0</v>
      </c>
      <c r="AO237" s="58" t="n">
        <v>0</v>
      </c>
      <c r="AP237" s="58" t="n">
        <v>0</v>
      </c>
      <c r="AQ237" s="59" t="n">
        <v>0</v>
      </c>
    </row>
    <row r="238" customFormat="false" ht="15" hidden="false" customHeight="false" outlineLevel="0" collapsed="false">
      <c r="A238" s="45" t="s">
        <v>93</v>
      </c>
      <c r="B238" s="45" t="s">
        <v>36</v>
      </c>
      <c r="C238" s="45" t="s">
        <v>111</v>
      </c>
      <c r="D238" s="57" t="n">
        <v>0</v>
      </c>
      <c r="E238" s="58" t="n">
        <v>0</v>
      </c>
      <c r="F238" s="58" t="n">
        <v>0</v>
      </c>
      <c r="G238" s="58" t="n">
        <v>0</v>
      </c>
      <c r="H238" s="58" t="n">
        <v>0</v>
      </c>
      <c r="I238" s="58" t="n">
        <v>0</v>
      </c>
      <c r="J238" s="58" t="n">
        <v>0</v>
      </c>
      <c r="K238" s="58" t="n">
        <v>0</v>
      </c>
      <c r="L238" s="58" t="n">
        <v>0</v>
      </c>
      <c r="M238" s="58" t="n">
        <v>0</v>
      </c>
      <c r="N238" s="58" t="n">
        <v>0</v>
      </c>
      <c r="O238" s="58" t="n">
        <v>0</v>
      </c>
      <c r="P238" s="58" t="n">
        <v>0</v>
      </c>
      <c r="Q238" s="58" t="n">
        <v>0</v>
      </c>
      <c r="R238" s="58" t="n">
        <v>0</v>
      </c>
      <c r="S238" s="58" t="n">
        <v>0</v>
      </c>
      <c r="T238" s="58" t="n">
        <v>0</v>
      </c>
      <c r="U238" s="58" t="n">
        <v>0</v>
      </c>
      <c r="V238" s="58" t="n">
        <v>0</v>
      </c>
      <c r="W238" s="58" t="n">
        <v>0</v>
      </c>
      <c r="X238" s="58" t="n">
        <v>0</v>
      </c>
      <c r="Y238" s="58" t="n">
        <v>0</v>
      </c>
      <c r="Z238" s="58" t="n">
        <v>0</v>
      </c>
      <c r="AA238" s="58" t="n">
        <v>0</v>
      </c>
      <c r="AB238" s="58" t="n">
        <v>0</v>
      </c>
      <c r="AC238" s="58" t="n">
        <v>0</v>
      </c>
      <c r="AD238" s="58" t="n">
        <v>0</v>
      </c>
      <c r="AE238" s="58" t="n">
        <v>0</v>
      </c>
      <c r="AF238" s="58" t="n">
        <v>0</v>
      </c>
      <c r="AG238" s="58" t="n">
        <v>0</v>
      </c>
      <c r="AH238" s="58" t="n">
        <v>0</v>
      </c>
      <c r="AI238" s="58" t="n">
        <v>0</v>
      </c>
      <c r="AJ238" s="58" t="n">
        <v>0</v>
      </c>
      <c r="AK238" s="58" t="n">
        <v>0</v>
      </c>
      <c r="AL238" s="58" t="n">
        <v>0</v>
      </c>
      <c r="AM238" s="58" t="n">
        <v>0</v>
      </c>
      <c r="AN238" s="58" t="n">
        <v>0</v>
      </c>
      <c r="AO238" s="58" t="n">
        <v>0</v>
      </c>
      <c r="AP238" s="58" t="n">
        <v>0</v>
      </c>
      <c r="AQ238" s="59" t="n">
        <v>0</v>
      </c>
    </row>
    <row r="239" customFormat="false" ht="15" hidden="false" customHeight="false" outlineLevel="0" collapsed="false">
      <c r="A239" s="45" t="s">
        <v>94</v>
      </c>
      <c r="B239" s="45" t="s">
        <v>37</v>
      </c>
      <c r="C239" s="45" t="s">
        <v>111</v>
      </c>
      <c r="D239" s="57" t="n">
        <v>0</v>
      </c>
      <c r="E239" s="58" t="n">
        <v>0</v>
      </c>
      <c r="F239" s="58" t="n">
        <v>0</v>
      </c>
      <c r="G239" s="58" t="n">
        <v>0</v>
      </c>
      <c r="H239" s="58" t="n">
        <v>0</v>
      </c>
      <c r="I239" s="58" t="n">
        <v>0</v>
      </c>
      <c r="J239" s="58" t="n">
        <v>0</v>
      </c>
      <c r="K239" s="58" t="n">
        <v>0</v>
      </c>
      <c r="L239" s="58" t="n">
        <v>0</v>
      </c>
      <c r="M239" s="58" t="n">
        <v>0</v>
      </c>
      <c r="N239" s="58" t="n">
        <v>0</v>
      </c>
      <c r="O239" s="58" t="n">
        <v>0</v>
      </c>
      <c r="P239" s="58" t="n">
        <v>0</v>
      </c>
      <c r="Q239" s="58" t="n">
        <v>0</v>
      </c>
      <c r="R239" s="58" t="n">
        <v>0</v>
      </c>
      <c r="S239" s="58" t="n">
        <v>0</v>
      </c>
      <c r="T239" s="58" t="n">
        <v>0</v>
      </c>
      <c r="U239" s="58" t="n">
        <v>0</v>
      </c>
      <c r="V239" s="58" t="n">
        <v>0</v>
      </c>
      <c r="W239" s="58" t="n">
        <v>0</v>
      </c>
      <c r="X239" s="58" t="n">
        <v>0</v>
      </c>
      <c r="Y239" s="58" t="n">
        <v>0</v>
      </c>
      <c r="Z239" s="58" t="n">
        <v>0</v>
      </c>
      <c r="AA239" s="58" t="n">
        <v>0</v>
      </c>
      <c r="AB239" s="58" t="n">
        <v>0</v>
      </c>
      <c r="AC239" s="58" t="n">
        <v>0</v>
      </c>
      <c r="AD239" s="58" t="n">
        <v>0</v>
      </c>
      <c r="AE239" s="58" t="n">
        <v>0</v>
      </c>
      <c r="AF239" s="58" t="n">
        <v>0</v>
      </c>
      <c r="AG239" s="58" t="n">
        <v>0</v>
      </c>
      <c r="AH239" s="58" t="n">
        <v>0</v>
      </c>
      <c r="AI239" s="58" t="n">
        <v>0</v>
      </c>
      <c r="AJ239" s="58" t="n">
        <v>0</v>
      </c>
      <c r="AK239" s="58" t="n">
        <v>0</v>
      </c>
      <c r="AL239" s="58" t="n">
        <v>0</v>
      </c>
      <c r="AM239" s="58" t="n">
        <v>0</v>
      </c>
      <c r="AN239" s="58" t="n">
        <v>0</v>
      </c>
      <c r="AO239" s="58" t="n">
        <v>0</v>
      </c>
      <c r="AP239" s="58" t="n">
        <v>0</v>
      </c>
      <c r="AQ239" s="59" t="n">
        <v>0</v>
      </c>
    </row>
    <row r="240" customFormat="false" ht="15" hidden="false" customHeight="false" outlineLevel="0" collapsed="false">
      <c r="A240" s="45" t="s">
        <v>95</v>
      </c>
      <c r="B240" s="45" t="s">
        <v>38</v>
      </c>
      <c r="C240" s="45" t="s">
        <v>111</v>
      </c>
      <c r="D240" s="57" t="n">
        <v>0</v>
      </c>
      <c r="E240" s="58" t="n">
        <v>0</v>
      </c>
      <c r="F240" s="58" t="n">
        <v>0</v>
      </c>
      <c r="G240" s="58" t="n">
        <v>0</v>
      </c>
      <c r="H240" s="58" t="n">
        <v>0</v>
      </c>
      <c r="I240" s="58" t="n">
        <v>0</v>
      </c>
      <c r="J240" s="58" t="n">
        <v>0</v>
      </c>
      <c r="K240" s="58" t="n">
        <v>0</v>
      </c>
      <c r="L240" s="58" t="n">
        <v>0</v>
      </c>
      <c r="M240" s="58" t="n">
        <v>0</v>
      </c>
      <c r="N240" s="58" t="n">
        <v>0</v>
      </c>
      <c r="O240" s="58" t="n">
        <v>0</v>
      </c>
      <c r="P240" s="58" t="n">
        <v>0</v>
      </c>
      <c r="Q240" s="58" t="n">
        <v>0</v>
      </c>
      <c r="R240" s="58" t="n">
        <v>0</v>
      </c>
      <c r="S240" s="58" t="n">
        <v>0</v>
      </c>
      <c r="T240" s="58" t="n">
        <v>0</v>
      </c>
      <c r="U240" s="58" t="n">
        <v>0</v>
      </c>
      <c r="V240" s="58" t="n">
        <v>0</v>
      </c>
      <c r="W240" s="58" t="n">
        <v>0</v>
      </c>
      <c r="X240" s="58" t="n">
        <v>0</v>
      </c>
      <c r="Y240" s="58" t="n">
        <v>0</v>
      </c>
      <c r="Z240" s="58" t="n">
        <v>0</v>
      </c>
      <c r="AA240" s="58" t="n">
        <v>0</v>
      </c>
      <c r="AB240" s="58" t="n">
        <v>0</v>
      </c>
      <c r="AC240" s="58" t="n">
        <v>0</v>
      </c>
      <c r="AD240" s="58" t="n">
        <v>0</v>
      </c>
      <c r="AE240" s="58" t="n">
        <v>0</v>
      </c>
      <c r="AF240" s="58" t="n">
        <v>0</v>
      </c>
      <c r="AG240" s="58" t="n">
        <v>0</v>
      </c>
      <c r="AH240" s="58" t="n">
        <v>0</v>
      </c>
      <c r="AI240" s="58" t="n">
        <v>0</v>
      </c>
      <c r="AJ240" s="58" t="n">
        <v>0</v>
      </c>
      <c r="AK240" s="58" t="n">
        <v>0</v>
      </c>
      <c r="AL240" s="58" t="n">
        <v>0</v>
      </c>
      <c r="AM240" s="58" t="n">
        <v>0</v>
      </c>
      <c r="AN240" s="58" t="n">
        <v>0</v>
      </c>
      <c r="AO240" s="58" t="n">
        <v>0</v>
      </c>
      <c r="AP240" s="58" t="n">
        <v>0</v>
      </c>
      <c r="AQ240" s="59" t="n">
        <v>0</v>
      </c>
    </row>
    <row r="241" customFormat="false" ht="15" hidden="false" customHeight="false" outlineLevel="0" collapsed="false">
      <c r="A241" s="45" t="s">
        <v>96</v>
      </c>
      <c r="B241" s="45" t="s">
        <v>39</v>
      </c>
      <c r="C241" s="45" t="s">
        <v>111</v>
      </c>
      <c r="D241" s="57" t="n">
        <v>0</v>
      </c>
      <c r="E241" s="58" t="n">
        <v>0</v>
      </c>
      <c r="F241" s="58" t="n">
        <v>0</v>
      </c>
      <c r="G241" s="58" t="n">
        <v>0</v>
      </c>
      <c r="H241" s="58" t="n">
        <v>0</v>
      </c>
      <c r="I241" s="58" t="n">
        <v>0</v>
      </c>
      <c r="J241" s="58" t="n">
        <v>0</v>
      </c>
      <c r="K241" s="58" t="n">
        <v>0</v>
      </c>
      <c r="L241" s="58" t="n">
        <v>0</v>
      </c>
      <c r="M241" s="58" t="n">
        <v>0</v>
      </c>
      <c r="N241" s="58" t="n">
        <v>0</v>
      </c>
      <c r="O241" s="58" t="n">
        <v>0</v>
      </c>
      <c r="P241" s="58" t="n">
        <v>0</v>
      </c>
      <c r="Q241" s="58" t="n">
        <v>0</v>
      </c>
      <c r="R241" s="58" t="n">
        <v>0</v>
      </c>
      <c r="S241" s="58" t="n">
        <v>0</v>
      </c>
      <c r="T241" s="58" t="n">
        <v>0</v>
      </c>
      <c r="U241" s="58" t="n">
        <v>0</v>
      </c>
      <c r="V241" s="58" t="n">
        <v>0</v>
      </c>
      <c r="W241" s="58" t="n">
        <v>0</v>
      </c>
      <c r="X241" s="58" t="n">
        <v>0</v>
      </c>
      <c r="Y241" s="58" t="n">
        <v>0</v>
      </c>
      <c r="Z241" s="58" t="n">
        <v>0</v>
      </c>
      <c r="AA241" s="58" t="n">
        <v>0</v>
      </c>
      <c r="AB241" s="58" t="n">
        <v>0</v>
      </c>
      <c r="AC241" s="58" t="n">
        <v>0</v>
      </c>
      <c r="AD241" s="58" t="n">
        <v>0</v>
      </c>
      <c r="AE241" s="58" t="n">
        <v>0</v>
      </c>
      <c r="AF241" s="58" t="n">
        <v>0</v>
      </c>
      <c r="AG241" s="58" t="n">
        <v>0</v>
      </c>
      <c r="AH241" s="58" t="n">
        <v>0</v>
      </c>
      <c r="AI241" s="58" t="n">
        <v>0</v>
      </c>
      <c r="AJ241" s="58" t="n">
        <v>0</v>
      </c>
      <c r="AK241" s="58" t="n">
        <v>0</v>
      </c>
      <c r="AL241" s="58" t="n">
        <v>0</v>
      </c>
      <c r="AM241" s="58" t="n">
        <v>0</v>
      </c>
      <c r="AN241" s="58" t="n">
        <v>0</v>
      </c>
      <c r="AO241" s="58" t="n">
        <v>0</v>
      </c>
      <c r="AP241" s="58" t="n">
        <v>0</v>
      </c>
      <c r="AQ241" s="59" t="n">
        <v>0</v>
      </c>
    </row>
    <row r="242" customFormat="false" ht="15.75" hidden="false" customHeight="false" outlineLevel="0" collapsed="false">
      <c r="A242" s="45" t="s">
        <v>97</v>
      </c>
      <c r="B242" s="45" t="s">
        <v>40</v>
      </c>
      <c r="C242" s="45" t="s">
        <v>111</v>
      </c>
      <c r="D242" s="60" t="n">
        <v>0</v>
      </c>
      <c r="E242" s="61" t="n">
        <v>0</v>
      </c>
      <c r="F242" s="61" t="n">
        <v>0</v>
      </c>
      <c r="G242" s="61" t="n">
        <v>0</v>
      </c>
      <c r="H242" s="61" t="n">
        <v>0</v>
      </c>
      <c r="I242" s="61" t="n">
        <v>0</v>
      </c>
      <c r="J242" s="61" t="n">
        <v>0</v>
      </c>
      <c r="K242" s="61" t="n">
        <v>0</v>
      </c>
      <c r="L242" s="61" t="n">
        <v>0</v>
      </c>
      <c r="M242" s="61" t="n">
        <v>0</v>
      </c>
      <c r="N242" s="61" t="n">
        <v>0</v>
      </c>
      <c r="O242" s="61" t="n">
        <v>0</v>
      </c>
      <c r="P242" s="61" t="n">
        <v>0</v>
      </c>
      <c r="Q242" s="61" t="n">
        <v>0</v>
      </c>
      <c r="R242" s="61" t="n">
        <v>0</v>
      </c>
      <c r="S242" s="61" t="n">
        <v>0</v>
      </c>
      <c r="T242" s="61" t="n">
        <v>0</v>
      </c>
      <c r="U242" s="61" t="n">
        <v>0</v>
      </c>
      <c r="V242" s="61" t="n">
        <v>0</v>
      </c>
      <c r="W242" s="61" t="n">
        <v>0</v>
      </c>
      <c r="X242" s="61" t="n">
        <v>0</v>
      </c>
      <c r="Y242" s="61" t="n">
        <v>0</v>
      </c>
      <c r="Z242" s="61" t="n">
        <v>0</v>
      </c>
      <c r="AA242" s="61" t="n">
        <v>0</v>
      </c>
      <c r="AB242" s="61" t="n">
        <v>0</v>
      </c>
      <c r="AC242" s="61" t="n">
        <v>0</v>
      </c>
      <c r="AD242" s="61" t="n">
        <v>0</v>
      </c>
      <c r="AE242" s="61" t="n">
        <v>0</v>
      </c>
      <c r="AF242" s="61" t="n">
        <v>0</v>
      </c>
      <c r="AG242" s="61" t="n">
        <v>0</v>
      </c>
      <c r="AH242" s="61" t="n">
        <v>0</v>
      </c>
      <c r="AI242" s="61" t="n">
        <v>0</v>
      </c>
      <c r="AJ242" s="61" t="n">
        <v>0</v>
      </c>
      <c r="AK242" s="61" t="n">
        <v>0</v>
      </c>
      <c r="AL242" s="61" t="n">
        <v>0</v>
      </c>
      <c r="AM242" s="61" t="n">
        <v>0</v>
      </c>
      <c r="AN242" s="61" t="n">
        <v>0</v>
      </c>
      <c r="AO242" s="61" t="n">
        <v>0</v>
      </c>
      <c r="AP242" s="61" t="n">
        <v>0</v>
      </c>
      <c r="AQ242" s="62" t="n">
        <v>0</v>
      </c>
    </row>
    <row r="243" customFormat="false" ht="15" hidden="false" customHeight="false" outlineLevel="0" collapsed="false">
      <c r="A243" s="45" t="s">
        <v>57</v>
      </c>
      <c r="B243" s="45" t="s">
        <v>1</v>
      </c>
      <c r="C243" s="45" t="s">
        <v>112</v>
      </c>
      <c r="D243" s="54" t="n">
        <v>2.54198455810547</v>
      </c>
      <c r="E243" s="55" t="n">
        <v>7.35779863703101E-008</v>
      </c>
      <c r="F243" s="55" t="n">
        <v>0</v>
      </c>
      <c r="G243" s="55" t="n">
        <v>0</v>
      </c>
      <c r="H243" s="55" t="n">
        <v>0.0110749742016196</v>
      </c>
      <c r="I243" s="55" t="n">
        <v>0.265575587749481</v>
      </c>
      <c r="J243" s="55" t="n">
        <v>0.266919910907745</v>
      </c>
      <c r="K243" s="55" t="n">
        <v>11.4190549850464</v>
      </c>
      <c r="L243" s="55" t="n">
        <v>0.188507094979286</v>
      </c>
      <c r="M243" s="55" t="n">
        <v>0.651390492916107</v>
      </c>
      <c r="N243" s="55" t="n">
        <v>0.225287094712257</v>
      </c>
      <c r="O243" s="55" t="n">
        <v>0</v>
      </c>
      <c r="P243" s="55" t="n">
        <v>0</v>
      </c>
      <c r="Q243" s="55" t="n">
        <v>0.38224071264267</v>
      </c>
      <c r="R243" s="55" t="n">
        <v>0</v>
      </c>
      <c r="S243" s="55" t="n">
        <v>0</v>
      </c>
      <c r="T243" s="55" t="n">
        <v>0</v>
      </c>
      <c r="U243" s="55" t="n">
        <v>2.68856239318848</v>
      </c>
      <c r="V243" s="55" t="n">
        <v>0.000121671102533583</v>
      </c>
      <c r="W243" s="55" t="n">
        <v>0</v>
      </c>
      <c r="X243" s="55" t="n">
        <v>0</v>
      </c>
      <c r="Y243" s="55" t="n">
        <v>0</v>
      </c>
      <c r="Z243" s="55" t="n">
        <v>0</v>
      </c>
      <c r="AA243" s="55" t="n">
        <v>0.000132432134705596</v>
      </c>
      <c r="AB243" s="55" t="n">
        <v>0</v>
      </c>
      <c r="AC243" s="55" t="n">
        <v>0</v>
      </c>
      <c r="AD243" s="55" t="n">
        <v>0</v>
      </c>
      <c r="AE243" s="55" t="n">
        <v>0</v>
      </c>
      <c r="AF243" s="55" t="n">
        <v>0</v>
      </c>
      <c r="AG243" s="55" t="n">
        <v>0</v>
      </c>
      <c r="AH243" s="55" t="n">
        <v>0</v>
      </c>
      <c r="AI243" s="55" t="n">
        <v>0</v>
      </c>
      <c r="AJ243" s="55" t="n">
        <v>0</v>
      </c>
      <c r="AK243" s="55" t="n">
        <v>0</v>
      </c>
      <c r="AL243" s="55" t="n">
        <v>0.00324333109892905</v>
      </c>
      <c r="AM243" s="55" t="n">
        <v>4.73385671284632E-006</v>
      </c>
      <c r="AN243" s="55" t="n">
        <v>0</v>
      </c>
      <c r="AO243" s="55" t="n">
        <v>0</v>
      </c>
      <c r="AP243" s="55" t="n">
        <v>4.08433334087022E-006</v>
      </c>
      <c r="AQ243" s="56" t="n">
        <v>0.519057989120483</v>
      </c>
    </row>
    <row r="244" customFormat="false" ht="15" hidden="false" customHeight="false" outlineLevel="0" collapsed="false">
      <c r="A244" s="45" t="s">
        <v>59</v>
      </c>
      <c r="B244" s="45" t="s">
        <v>2</v>
      </c>
      <c r="C244" s="45" t="s">
        <v>112</v>
      </c>
      <c r="D244" s="57" t="n">
        <v>0</v>
      </c>
      <c r="E244" s="58" t="n">
        <v>0</v>
      </c>
      <c r="F244" s="58" t="n">
        <v>0</v>
      </c>
      <c r="G244" s="58" t="n">
        <v>0</v>
      </c>
      <c r="H244" s="58" t="n">
        <v>0</v>
      </c>
      <c r="I244" s="58" t="n">
        <v>0</v>
      </c>
      <c r="J244" s="58" t="n">
        <v>0</v>
      </c>
      <c r="K244" s="58" t="n">
        <v>0</v>
      </c>
      <c r="L244" s="58" t="n">
        <v>0</v>
      </c>
      <c r="M244" s="58" t="n">
        <v>0</v>
      </c>
      <c r="N244" s="58" t="n">
        <v>0</v>
      </c>
      <c r="O244" s="58" t="n">
        <v>0</v>
      </c>
      <c r="P244" s="58" t="n">
        <v>0</v>
      </c>
      <c r="Q244" s="58" t="n">
        <v>0</v>
      </c>
      <c r="R244" s="58" t="n">
        <v>0</v>
      </c>
      <c r="S244" s="58" t="n">
        <v>0</v>
      </c>
      <c r="T244" s="58" t="n">
        <v>0</v>
      </c>
      <c r="U244" s="58" t="n">
        <v>0.00786466058343649</v>
      </c>
      <c r="V244" s="58" t="n">
        <v>0</v>
      </c>
      <c r="W244" s="58" t="n">
        <v>0</v>
      </c>
      <c r="X244" s="58" t="n">
        <v>0</v>
      </c>
      <c r="Y244" s="58" t="n">
        <v>0</v>
      </c>
      <c r="Z244" s="58" t="n">
        <v>0</v>
      </c>
      <c r="AA244" s="58" t="n">
        <v>0</v>
      </c>
      <c r="AB244" s="58" t="n">
        <v>0</v>
      </c>
      <c r="AC244" s="58" t="n">
        <v>0</v>
      </c>
      <c r="AD244" s="58" t="n">
        <v>0</v>
      </c>
      <c r="AE244" s="58" t="n">
        <v>0</v>
      </c>
      <c r="AF244" s="58" t="n">
        <v>0</v>
      </c>
      <c r="AG244" s="58" t="n">
        <v>0</v>
      </c>
      <c r="AH244" s="58" t="n">
        <v>0</v>
      </c>
      <c r="AI244" s="58" t="n">
        <v>0</v>
      </c>
      <c r="AJ244" s="58" t="n">
        <v>0</v>
      </c>
      <c r="AK244" s="58" t="n">
        <v>0</v>
      </c>
      <c r="AL244" s="58" t="n">
        <v>0</v>
      </c>
      <c r="AM244" s="58" t="n">
        <v>0</v>
      </c>
      <c r="AN244" s="58" t="n">
        <v>0</v>
      </c>
      <c r="AO244" s="58" t="n">
        <v>0</v>
      </c>
      <c r="AP244" s="58" t="n">
        <v>0</v>
      </c>
      <c r="AQ244" s="59" t="n">
        <v>0</v>
      </c>
    </row>
    <row r="245" customFormat="false" ht="15" hidden="false" customHeight="false" outlineLevel="0" collapsed="false">
      <c r="A245" s="45" t="s">
        <v>60</v>
      </c>
      <c r="B245" s="45" t="s">
        <v>3</v>
      </c>
      <c r="C245" s="45" t="s">
        <v>112</v>
      </c>
      <c r="D245" s="57" t="n">
        <v>0.000578211271204054</v>
      </c>
      <c r="E245" s="58" t="n">
        <v>1.32017126119877E-008</v>
      </c>
      <c r="F245" s="58" t="n">
        <v>0.00415249634534121</v>
      </c>
      <c r="G245" s="58" t="n">
        <v>0</v>
      </c>
      <c r="H245" s="58" t="n">
        <v>0</v>
      </c>
      <c r="I245" s="58" t="n">
        <v>0</v>
      </c>
      <c r="J245" s="58" t="n">
        <v>0</v>
      </c>
      <c r="K245" s="58" t="n">
        <v>2.95122754323529E-006</v>
      </c>
      <c r="L245" s="58" t="n">
        <v>0</v>
      </c>
      <c r="M245" s="58" t="n">
        <v>0</v>
      </c>
      <c r="N245" s="58" t="n">
        <v>0</v>
      </c>
      <c r="O245" s="58" t="n">
        <v>0</v>
      </c>
      <c r="P245" s="58" t="n">
        <v>0</v>
      </c>
      <c r="Q245" s="58" t="n">
        <v>0</v>
      </c>
      <c r="R245" s="58" t="n">
        <v>1.35043944737845E-006</v>
      </c>
      <c r="S245" s="58" t="n">
        <v>0.0357288382947445</v>
      </c>
      <c r="T245" s="58" t="n">
        <v>0.000285914284177124</v>
      </c>
      <c r="U245" s="58" t="n">
        <v>0.000130224187159911</v>
      </c>
      <c r="V245" s="58" t="n">
        <v>0</v>
      </c>
      <c r="W245" s="58" t="n">
        <v>0</v>
      </c>
      <c r="X245" s="58" t="n">
        <v>5.61489605388488E-006</v>
      </c>
      <c r="Y245" s="58" t="n">
        <v>0.0238407347351313</v>
      </c>
      <c r="Z245" s="58" t="n">
        <v>0</v>
      </c>
      <c r="AA245" s="58" t="n">
        <v>4.32938759331591E-006</v>
      </c>
      <c r="AB245" s="58" t="n">
        <v>1.19458732683597E-007</v>
      </c>
      <c r="AC245" s="58" t="n">
        <v>0</v>
      </c>
      <c r="AD245" s="58" t="n">
        <v>0</v>
      </c>
      <c r="AE245" s="58" t="n">
        <v>2.560526581874E-007</v>
      </c>
      <c r="AF245" s="58" t="n">
        <v>0</v>
      </c>
      <c r="AG245" s="58" t="n">
        <v>0</v>
      </c>
      <c r="AH245" s="58" t="n">
        <v>3.03661011002987E-007</v>
      </c>
      <c r="AI245" s="58" t="n">
        <v>0</v>
      </c>
      <c r="AJ245" s="58" t="n">
        <v>0</v>
      </c>
      <c r="AK245" s="58" t="n">
        <v>0.034591268748045</v>
      </c>
      <c r="AL245" s="58" t="n">
        <v>3.85963772941977E-007</v>
      </c>
      <c r="AM245" s="58" t="n">
        <v>3.51743437931873E-005</v>
      </c>
      <c r="AN245" s="58" t="n">
        <v>0</v>
      </c>
      <c r="AO245" s="58" t="n">
        <v>0</v>
      </c>
      <c r="AP245" s="58" t="n">
        <v>8.54988857490469E-010</v>
      </c>
      <c r="AQ245" s="59" t="n">
        <v>6.54552331980085E-006</v>
      </c>
    </row>
    <row r="246" customFormat="false" ht="15" hidden="false" customHeight="false" outlineLevel="0" collapsed="false">
      <c r="A246" s="45" t="s">
        <v>61</v>
      </c>
      <c r="B246" s="45" t="s">
        <v>4</v>
      </c>
      <c r="C246" s="45" t="s">
        <v>112</v>
      </c>
      <c r="D246" s="57" t="n">
        <v>0</v>
      </c>
      <c r="E246" s="58" t="n">
        <v>0</v>
      </c>
      <c r="F246" s="58" t="n">
        <v>0.193985119462013</v>
      </c>
      <c r="G246" s="58" t="n">
        <v>0</v>
      </c>
      <c r="H246" s="58" t="n">
        <v>0</v>
      </c>
      <c r="I246" s="58" t="n">
        <v>0</v>
      </c>
      <c r="J246" s="58" t="n">
        <v>0</v>
      </c>
      <c r="K246" s="58" t="n">
        <v>0.00319028086960316</v>
      </c>
      <c r="L246" s="58" t="n">
        <v>0</v>
      </c>
      <c r="M246" s="58" t="n">
        <v>0</v>
      </c>
      <c r="N246" s="58" t="n">
        <v>0</v>
      </c>
      <c r="O246" s="58" t="n">
        <v>0</v>
      </c>
      <c r="P246" s="58" t="n">
        <v>0</v>
      </c>
      <c r="Q246" s="58" t="n">
        <v>0</v>
      </c>
      <c r="R246" s="58" t="n">
        <v>0.0335392653942108</v>
      </c>
      <c r="S246" s="58" t="n">
        <v>0</v>
      </c>
      <c r="T246" s="58" t="n">
        <v>0.17119500041008</v>
      </c>
      <c r="U246" s="58" t="n">
        <v>0.117583349347115</v>
      </c>
      <c r="V246" s="58" t="n">
        <v>0.00469332421198487</v>
      </c>
      <c r="W246" s="58" t="n">
        <v>0.000490329577587545</v>
      </c>
      <c r="X246" s="58" t="n">
        <v>0.654004633426666</v>
      </c>
      <c r="Y246" s="58" t="n">
        <v>6.00226068496704</v>
      </c>
      <c r="Z246" s="58" t="n">
        <v>0.385579705238342</v>
      </c>
      <c r="AA246" s="58" t="n">
        <v>0</v>
      </c>
      <c r="AB246" s="58" t="n">
        <v>0</v>
      </c>
      <c r="AC246" s="58" t="n">
        <v>0</v>
      </c>
      <c r="AD246" s="58" t="n">
        <v>0</v>
      </c>
      <c r="AE246" s="58" t="n">
        <v>0</v>
      </c>
      <c r="AF246" s="58" t="n">
        <v>0</v>
      </c>
      <c r="AG246" s="58" t="n">
        <v>0</v>
      </c>
      <c r="AH246" s="58" t="n">
        <v>0</v>
      </c>
      <c r="AI246" s="58" t="n">
        <v>0</v>
      </c>
      <c r="AJ246" s="58" t="n">
        <v>0</v>
      </c>
      <c r="AK246" s="58" t="n">
        <v>0</v>
      </c>
      <c r="AL246" s="58" t="n">
        <v>0</v>
      </c>
      <c r="AM246" s="58" t="n">
        <v>0</v>
      </c>
      <c r="AN246" s="58" t="n">
        <v>0</v>
      </c>
      <c r="AO246" s="58" t="n">
        <v>0</v>
      </c>
      <c r="AP246" s="58" t="n">
        <v>0</v>
      </c>
      <c r="AQ246" s="59" t="n">
        <v>0</v>
      </c>
    </row>
    <row r="247" customFormat="false" ht="15" hidden="false" customHeight="false" outlineLevel="0" collapsed="false">
      <c r="A247" s="45" t="s">
        <v>62</v>
      </c>
      <c r="B247" s="45" t="s">
        <v>5</v>
      </c>
      <c r="C247" s="45" t="s">
        <v>112</v>
      </c>
      <c r="D247" s="57" t="n">
        <v>0.0179037768393755</v>
      </c>
      <c r="E247" s="58" t="n">
        <v>0</v>
      </c>
      <c r="F247" s="58" t="n">
        <v>0</v>
      </c>
      <c r="G247" s="58" t="n">
        <v>0</v>
      </c>
      <c r="H247" s="58" t="n">
        <v>1.39682221412659</v>
      </c>
      <c r="I247" s="58" t="n">
        <v>0.233385294675827</v>
      </c>
      <c r="J247" s="58" t="n">
        <v>0.00629779370501637</v>
      </c>
      <c r="K247" s="58" t="n">
        <v>0.0752827897667885</v>
      </c>
      <c r="L247" s="58" t="n">
        <v>0</v>
      </c>
      <c r="M247" s="58" t="n">
        <v>0</v>
      </c>
      <c r="N247" s="58" t="n">
        <v>0</v>
      </c>
      <c r="O247" s="58" t="n">
        <v>0.0527755580842495</v>
      </c>
      <c r="P247" s="58" t="n">
        <v>1.59173679351807</v>
      </c>
      <c r="Q247" s="58" t="n">
        <v>0</v>
      </c>
      <c r="R247" s="58" t="n">
        <v>0</v>
      </c>
      <c r="S247" s="58" t="n">
        <v>0</v>
      </c>
      <c r="T247" s="58" t="n">
        <v>0.000202135677682236</v>
      </c>
      <c r="U247" s="58" t="n">
        <v>0.0974166616797447</v>
      </c>
      <c r="V247" s="58" t="n">
        <v>0</v>
      </c>
      <c r="W247" s="58" t="n">
        <v>0</v>
      </c>
      <c r="X247" s="58" t="n">
        <v>3.05046760331606E-005</v>
      </c>
      <c r="Y247" s="58" t="n">
        <v>0</v>
      </c>
      <c r="Z247" s="58" t="n">
        <v>0</v>
      </c>
      <c r="AA247" s="58" t="n">
        <v>0</v>
      </c>
      <c r="AB247" s="58" t="n">
        <v>0</v>
      </c>
      <c r="AC247" s="58" t="n">
        <v>0</v>
      </c>
      <c r="AD247" s="58" t="n">
        <v>0</v>
      </c>
      <c r="AE247" s="58" t="n">
        <v>0</v>
      </c>
      <c r="AF247" s="58" t="n">
        <v>0</v>
      </c>
      <c r="AG247" s="58" t="n">
        <v>0</v>
      </c>
      <c r="AH247" s="58" t="n">
        <v>0</v>
      </c>
      <c r="AI247" s="58" t="n">
        <v>0</v>
      </c>
      <c r="AJ247" s="58" t="n">
        <v>0</v>
      </c>
      <c r="AK247" s="58" t="n">
        <v>0</v>
      </c>
      <c r="AL247" s="58" t="n">
        <v>0</v>
      </c>
      <c r="AM247" s="58" t="n">
        <v>0</v>
      </c>
      <c r="AN247" s="58" t="n">
        <v>0</v>
      </c>
      <c r="AO247" s="58" t="n">
        <v>0</v>
      </c>
      <c r="AP247" s="58" t="n">
        <v>0</v>
      </c>
      <c r="AQ247" s="59" t="n">
        <v>1.06757867336273</v>
      </c>
    </row>
    <row r="248" customFormat="false" ht="15" hidden="false" customHeight="false" outlineLevel="0" collapsed="false">
      <c r="A248" s="45" t="s">
        <v>63</v>
      </c>
      <c r="B248" s="45" t="s">
        <v>6</v>
      </c>
      <c r="C248" s="45" t="s">
        <v>112</v>
      </c>
      <c r="D248" s="57" t="n">
        <v>0.0106485588476062</v>
      </c>
      <c r="E248" s="58" t="n">
        <v>0</v>
      </c>
      <c r="F248" s="58" t="n">
        <v>0</v>
      </c>
      <c r="G248" s="58" t="n">
        <v>0</v>
      </c>
      <c r="H248" s="58" t="n">
        <v>4.08040468755644E-005</v>
      </c>
      <c r="I248" s="58" t="n">
        <v>1.41331279277802</v>
      </c>
      <c r="J248" s="58" t="n">
        <v>0.00283569283783436</v>
      </c>
      <c r="K248" s="58" t="n">
        <v>0.125515013933182</v>
      </c>
      <c r="L248" s="58" t="n">
        <v>0.108948357403278</v>
      </c>
      <c r="M248" s="58" t="n">
        <v>0</v>
      </c>
      <c r="N248" s="58" t="n">
        <v>0</v>
      </c>
      <c r="O248" s="58" t="n">
        <v>0</v>
      </c>
      <c r="P248" s="58" t="n">
        <v>0</v>
      </c>
      <c r="Q248" s="58" t="n">
        <v>0</v>
      </c>
      <c r="R248" s="58" t="n">
        <v>0.0189057998359203</v>
      </c>
      <c r="S248" s="58" t="n">
        <v>0</v>
      </c>
      <c r="T248" s="58" t="n">
        <v>0</v>
      </c>
      <c r="U248" s="58" t="n">
        <v>0</v>
      </c>
      <c r="V248" s="58" t="n">
        <v>0</v>
      </c>
      <c r="W248" s="58" t="n">
        <v>0</v>
      </c>
      <c r="X248" s="58" t="n">
        <v>0</v>
      </c>
      <c r="Y248" s="58" t="n">
        <v>0</v>
      </c>
      <c r="Z248" s="58" t="n">
        <v>0</v>
      </c>
      <c r="AA248" s="58" t="n">
        <v>0</v>
      </c>
      <c r="AB248" s="58" t="n">
        <v>0</v>
      </c>
      <c r="AC248" s="58" t="n">
        <v>0</v>
      </c>
      <c r="AD248" s="58" t="n">
        <v>0</v>
      </c>
      <c r="AE248" s="58" t="n">
        <v>0</v>
      </c>
      <c r="AF248" s="58" t="n">
        <v>0</v>
      </c>
      <c r="AG248" s="58" t="n">
        <v>0</v>
      </c>
      <c r="AH248" s="58" t="n">
        <v>0</v>
      </c>
      <c r="AI248" s="58" t="n">
        <v>0</v>
      </c>
      <c r="AJ248" s="58" t="n">
        <v>0</v>
      </c>
      <c r="AK248" s="58" t="n">
        <v>0</v>
      </c>
      <c r="AL248" s="58" t="n">
        <v>0</v>
      </c>
      <c r="AM248" s="58" t="n">
        <v>0</v>
      </c>
      <c r="AN248" s="58" t="n">
        <v>0</v>
      </c>
      <c r="AO248" s="58" t="n">
        <v>0</v>
      </c>
      <c r="AP248" s="58" t="n">
        <v>1.51628148614691E-006</v>
      </c>
      <c r="AQ248" s="59" t="n">
        <v>0.346373826265335</v>
      </c>
    </row>
    <row r="249" customFormat="false" ht="15" hidden="false" customHeight="false" outlineLevel="0" collapsed="false">
      <c r="A249" s="45" t="s">
        <v>64</v>
      </c>
      <c r="B249" s="45" t="s">
        <v>7</v>
      </c>
      <c r="C249" s="45" t="s">
        <v>112</v>
      </c>
      <c r="D249" s="57" t="n">
        <v>0</v>
      </c>
      <c r="E249" s="58" t="n">
        <v>0</v>
      </c>
      <c r="F249" s="58" t="n">
        <v>0</v>
      </c>
      <c r="G249" s="58" t="n">
        <v>0</v>
      </c>
      <c r="H249" s="58" t="n">
        <v>0</v>
      </c>
      <c r="I249" s="58" t="n">
        <v>0.457996666431427</v>
      </c>
      <c r="J249" s="58" t="n">
        <v>0.501137852668762</v>
      </c>
      <c r="K249" s="58" t="n">
        <v>0.136150419712067</v>
      </c>
      <c r="L249" s="58" t="n">
        <v>0.0339963957667351</v>
      </c>
      <c r="M249" s="58" t="n">
        <v>0.00139027868863195</v>
      </c>
      <c r="N249" s="58" t="n">
        <v>0</v>
      </c>
      <c r="O249" s="58" t="n">
        <v>0</v>
      </c>
      <c r="P249" s="58" t="n">
        <v>0</v>
      </c>
      <c r="Q249" s="58" t="n">
        <v>0</v>
      </c>
      <c r="R249" s="58" t="n">
        <v>0.0078118359670043</v>
      </c>
      <c r="S249" s="58" t="n">
        <v>0</v>
      </c>
      <c r="T249" s="58" t="n">
        <v>0.000847123854327947</v>
      </c>
      <c r="U249" s="58" t="n">
        <v>0.00154108391143382</v>
      </c>
      <c r="V249" s="58" t="n">
        <v>0.00143334176391363</v>
      </c>
      <c r="W249" s="58" t="n">
        <v>0</v>
      </c>
      <c r="X249" s="58" t="n">
        <v>9.10990252123156E-008</v>
      </c>
      <c r="Y249" s="58" t="n">
        <v>0</v>
      </c>
      <c r="Z249" s="58" t="n">
        <v>0</v>
      </c>
      <c r="AA249" s="58" t="n">
        <v>0</v>
      </c>
      <c r="AB249" s="58" t="n">
        <v>0</v>
      </c>
      <c r="AC249" s="58" t="n">
        <v>0</v>
      </c>
      <c r="AD249" s="58" t="n">
        <v>0</v>
      </c>
      <c r="AE249" s="58" t="n">
        <v>0</v>
      </c>
      <c r="AF249" s="58" t="n">
        <v>0</v>
      </c>
      <c r="AG249" s="58" t="n">
        <v>0</v>
      </c>
      <c r="AH249" s="58" t="n">
        <v>0</v>
      </c>
      <c r="AI249" s="58" t="n">
        <v>0</v>
      </c>
      <c r="AJ249" s="58" t="n">
        <v>0</v>
      </c>
      <c r="AK249" s="58" t="n">
        <v>0</v>
      </c>
      <c r="AL249" s="58" t="n">
        <v>0</v>
      </c>
      <c r="AM249" s="58" t="n">
        <v>0</v>
      </c>
      <c r="AN249" s="58" t="n">
        <v>0</v>
      </c>
      <c r="AO249" s="58" t="n">
        <v>0</v>
      </c>
      <c r="AP249" s="58" t="n">
        <v>0</v>
      </c>
      <c r="AQ249" s="59" t="n">
        <v>0.335129231214523</v>
      </c>
    </row>
    <row r="250" customFormat="false" ht="15" hidden="false" customHeight="false" outlineLevel="0" collapsed="false">
      <c r="A250" s="45" t="s">
        <v>65</v>
      </c>
      <c r="B250" s="45" t="s">
        <v>8</v>
      </c>
      <c r="C250" s="45" t="s">
        <v>112</v>
      </c>
      <c r="D250" s="57" t="n">
        <v>7.96573448181152</v>
      </c>
      <c r="E250" s="58" t="n">
        <v>0.110378734767437</v>
      </c>
      <c r="F250" s="58" t="n">
        <v>0</v>
      </c>
      <c r="G250" s="58" t="n">
        <v>0</v>
      </c>
      <c r="H250" s="58" t="n">
        <v>0.492515832185745</v>
      </c>
      <c r="I250" s="58" t="n">
        <v>4.89173603057861</v>
      </c>
      <c r="J250" s="58" t="n">
        <v>0.16462168097496</v>
      </c>
      <c r="K250" s="58" t="n">
        <v>13.7814388275147</v>
      </c>
      <c r="L250" s="58" t="n">
        <v>3.80623483657837</v>
      </c>
      <c r="M250" s="58" t="n">
        <v>0</v>
      </c>
      <c r="N250" s="58" t="n">
        <v>0.128126591444016</v>
      </c>
      <c r="O250" s="58" t="n">
        <v>0</v>
      </c>
      <c r="P250" s="58" t="n">
        <v>0</v>
      </c>
      <c r="Q250" s="58" t="n">
        <v>0</v>
      </c>
      <c r="R250" s="58" t="n">
        <v>0</v>
      </c>
      <c r="S250" s="58" t="n">
        <v>0</v>
      </c>
      <c r="T250" s="58" t="n">
        <v>0.113016493618488</v>
      </c>
      <c r="U250" s="58" t="n">
        <v>0.398990035057068</v>
      </c>
      <c r="V250" s="58" t="n">
        <v>0.0154952928423882</v>
      </c>
      <c r="W250" s="58" t="n">
        <v>0</v>
      </c>
      <c r="X250" s="58" t="n">
        <v>0</v>
      </c>
      <c r="Y250" s="58" t="n">
        <v>0</v>
      </c>
      <c r="Z250" s="58" t="n">
        <v>0</v>
      </c>
      <c r="AA250" s="58" t="n">
        <v>0</v>
      </c>
      <c r="AB250" s="58" t="n">
        <v>0</v>
      </c>
      <c r="AC250" s="58" t="n">
        <v>0</v>
      </c>
      <c r="AD250" s="58" t="n">
        <v>0</v>
      </c>
      <c r="AE250" s="58" t="n">
        <v>0</v>
      </c>
      <c r="AF250" s="58" t="n">
        <v>0</v>
      </c>
      <c r="AG250" s="58" t="n">
        <v>0</v>
      </c>
      <c r="AH250" s="58" t="n">
        <v>0</v>
      </c>
      <c r="AI250" s="58" t="n">
        <v>0</v>
      </c>
      <c r="AJ250" s="58" t="n">
        <v>0</v>
      </c>
      <c r="AK250" s="58" t="n">
        <v>0</v>
      </c>
      <c r="AL250" s="58" t="n">
        <v>0.000296048383461311</v>
      </c>
      <c r="AM250" s="58" t="n">
        <v>0</v>
      </c>
      <c r="AN250" s="58" t="n">
        <v>0</v>
      </c>
      <c r="AO250" s="58" t="n">
        <v>0</v>
      </c>
      <c r="AP250" s="58" t="n">
        <v>0</v>
      </c>
      <c r="AQ250" s="59" t="n">
        <v>12.076940536499</v>
      </c>
    </row>
    <row r="251" customFormat="false" ht="15" hidden="false" customHeight="false" outlineLevel="0" collapsed="false">
      <c r="A251" s="45" t="s">
        <v>66</v>
      </c>
      <c r="B251" s="45" t="s">
        <v>9</v>
      </c>
      <c r="C251" s="45" t="s">
        <v>112</v>
      </c>
      <c r="D251" s="57" t="n">
        <v>0</v>
      </c>
      <c r="E251" s="58" t="n">
        <v>0</v>
      </c>
      <c r="F251" s="58" t="n">
        <v>0</v>
      </c>
      <c r="G251" s="58" t="n">
        <v>0</v>
      </c>
      <c r="H251" s="58" t="n">
        <v>1.57262493303278E-005</v>
      </c>
      <c r="I251" s="58" t="n">
        <v>0.000172227795701474</v>
      </c>
      <c r="J251" s="58" t="n">
        <v>0.000339966616593301</v>
      </c>
      <c r="K251" s="58" t="n">
        <v>0.00237375451251864</v>
      </c>
      <c r="L251" s="58" t="n">
        <v>0.234036341309547</v>
      </c>
      <c r="M251" s="58" t="n">
        <v>0</v>
      </c>
      <c r="N251" s="58" t="n">
        <v>0</v>
      </c>
      <c r="O251" s="58" t="n">
        <v>0</v>
      </c>
      <c r="P251" s="58" t="n">
        <v>0</v>
      </c>
      <c r="Q251" s="58" t="n">
        <v>0</v>
      </c>
      <c r="R251" s="58" t="n">
        <v>0</v>
      </c>
      <c r="S251" s="58" t="n">
        <v>0</v>
      </c>
      <c r="T251" s="58" t="n">
        <v>0.00032603504951112</v>
      </c>
      <c r="U251" s="58" t="n">
        <v>0</v>
      </c>
      <c r="V251" s="58" t="n">
        <v>0</v>
      </c>
      <c r="W251" s="58" t="n">
        <v>0</v>
      </c>
      <c r="X251" s="58" t="n">
        <v>0</v>
      </c>
      <c r="Y251" s="58" t="n">
        <v>0</v>
      </c>
      <c r="Z251" s="58" t="n">
        <v>0</v>
      </c>
      <c r="AA251" s="58" t="n">
        <v>0</v>
      </c>
      <c r="AB251" s="58" t="n">
        <v>0</v>
      </c>
      <c r="AC251" s="58" t="n">
        <v>0</v>
      </c>
      <c r="AD251" s="58" t="n">
        <v>0</v>
      </c>
      <c r="AE251" s="58" t="n">
        <v>0</v>
      </c>
      <c r="AF251" s="58" t="n">
        <v>0</v>
      </c>
      <c r="AG251" s="58" t="n">
        <v>0</v>
      </c>
      <c r="AH251" s="58" t="n">
        <v>0</v>
      </c>
      <c r="AI251" s="58" t="n">
        <v>0</v>
      </c>
      <c r="AJ251" s="58" t="n">
        <v>0</v>
      </c>
      <c r="AK251" s="58" t="n">
        <v>0</v>
      </c>
      <c r="AL251" s="58" t="n">
        <v>0</v>
      </c>
      <c r="AM251" s="58" t="n">
        <v>0</v>
      </c>
      <c r="AN251" s="58" t="n">
        <v>0</v>
      </c>
      <c r="AO251" s="58" t="n">
        <v>0</v>
      </c>
      <c r="AP251" s="58" t="n">
        <v>0</v>
      </c>
      <c r="AQ251" s="59" t="n">
        <v>0.453174561262131</v>
      </c>
    </row>
    <row r="252" customFormat="false" ht="15" hidden="false" customHeight="false" outlineLevel="0" collapsed="false">
      <c r="A252" s="45" t="s">
        <v>67</v>
      </c>
      <c r="B252" s="45" t="s">
        <v>10</v>
      </c>
      <c r="C252" s="45" t="s">
        <v>112</v>
      </c>
      <c r="D252" s="57" t="n">
        <v>0</v>
      </c>
      <c r="E252" s="58" t="n">
        <v>0</v>
      </c>
      <c r="F252" s="58" t="n">
        <v>0</v>
      </c>
      <c r="G252" s="58" t="n">
        <v>0</v>
      </c>
      <c r="H252" s="58" t="n">
        <v>0</v>
      </c>
      <c r="I252" s="58" t="n">
        <v>0</v>
      </c>
      <c r="J252" s="58" t="n">
        <v>0</v>
      </c>
      <c r="K252" s="58" t="n">
        <v>0</v>
      </c>
      <c r="L252" s="58" t="n">
        <v>0</v>
      </c>
      <c r="M252" s="58" t="n">
        <v>0</v>
      </c>
      <c r="N252" s="58" t="n">
        <v>0</v>
      </c>
      <c r="O252" s="58" t="n">
        <v>0</v>
      </c>
      <c r="P252" s="58" t="n">
        <v>0</v>
      </c>
      <c r="Q252" s="58" t="n">
        <v>0</v>
      </c>
      <c r="R252" s="58" t="n">
        <v>0</v>
      </c>
      <c r="S252" s="58" t="n">
        <v>0</v>
      </c>
      <c r="T252" s="58" t="n">
        <v>0</v>
      </c>
      <c r="U252" s="58" t="n">
        <v>0</v>
      </c>
      <c r="V252" s="58" t="n">
        <v>0</v>
      </c>
      <c r="W252" s="58" t="n">
        <v>0</v>
      </c>
      <c r="X252" s="58" t="n">
        <v>0</v>
      </c>
      <c r="Y252" s="58" t="n">
        <v>0</v>
      </c>
      <c r="Z252" s="58" t="n">
        <v>0</v>
      </c>
      <c r="AA252" s="58" t="n">
        <v>0</v>
      </c>
      <c r="AB252" s="58" t="n">
        <v>0</v>
      </c>
      <c r="AC252" s="58" t="n">
        <v>0</v>
      </c>
      <c r="AD252" s="58" t="n">
        <v>0</v>
      </c>
      <c r="AE252" s="58" t="n">
        <v>0</v>
      </c>
      <c r="AF252" s="58" t="n">
        <v>0</v>
      </c>
      <c r="AG252" s="58" t="n">
        <v>0</v>
      </c>
      <c r="AH252" s="58" t="n">
        <v>0</v>
      </c>
      <c r="AI252" s="58" t="n">
        <v>0</v>
      </c>
      <c r="AJ252" s="58" t="n">
        <v>0</v>
      </c>
      <c r="AK252" s="58" t="n">
        <v>0</v>
      </c>
      <c r="AL252" s="58" t="n">
        <v>0</v>
      </c>
      <c r="AM252" s="58" t="n">
        <v>0</v>
      </c>
      <c r="AN252" s="58" t="n">
        <v>0</v>
      </c>
      <c r="AO252" s="58" t="n">
        <v>0</v>
      </c>
      <c r="AP252" s="58" t="n">
        <v>0</v>
      </c>
      <c r="AQ252" s="59" t="n">
        <v>0</v>
      </c>
    </row>
    <row r="253" customFormat="false" ht="15" hidden="false" customHeight="false" outlineLevel="0" collapsed="false">
      <c r="A253" s="45" t="s">
        <v>68</v>
      </c>
      <c r="B253" s="45" t="s">
        <v>11</v>
      </c>
      <c r="C253" s="45" t="s">
        <v>112</v>
      </c>
      <c r="D253" s="57" t="n">
        <v>0.0693355724215508</v>
      </c>
      <c r="E253" s="58" t="n">
        <v>0.0420201160013676</v>
      </c>
      <c r="F253" s="58" t="n">
        <v>0.00918750837445259</v>
      </c>
      <c r="G253" s="58" t="n">
        <v>0.00022827614156995</v>
      </c>
      <c r="H253" s="58" t="n">
        <v>0.00345952343195677</v>
      </c>
      <c r="I253" s="58" t="n">
        <v>0.0256302785128355</v>
      </c>
      <c r="J253" s="58" t="n">
        <v>0.00435147434473038</v>
      </c>
      <c r="K253" s="58" t="n">
        <v>0.736895859241486</v>
      </c>
      <c r="L253" s="58" t="n">
        <v>0.00511189363896847</v>
      </c>
      <c r="M253" s="58" t="n">
        <v>0.136371836066246</v>
      </c>
      <c r="N253" s="58" t="n">
        <v>12.83176612854</v>
      </c>
      <c r="O253" s="58" t="n">
        <v>12.5670108795166</v>
      </c>
      <c r="P253" s="58" t="n">
        <v>2.44786906242371</v>
      </c>
      <c r="Q253" s="58" t="n">
        <v>0.0645400211215019</v>
      </c>
      <c r="R253" s="58" t="n">
        <v>1.33809363842011</v>
      </c>
      <c r="S253" s="58" t="n">
        <v>0</v>
      </c>
      <c r="T253" s="58" t="n">
        <v>0.000435584865044802</v>
      </c>
      <c r="U253" s="58" t="n">
        <v>0.105676434934139</v>
      </c>
      <c r="V253" s="58" t="n">
        <v>0.132162630558014</v>
      </c>
      <c r="W253" s="58" t="n">
        <v>0.946519553661346</v>
      </c>
      <c r="X253" s="58" t="n">
        <v>0.0219412744045258</v>
      </c>
      <c r="Y253" s="58" t="n">
        <v>0.00377041497267783</v>
      </c>
      <c r="Z253" s="58" t="n">
        <v>1.86129236681154E-005</v>
      </c>
      <c r="AA253" s="58" t="n">
        <v>0.133049756288528</v>
      </c>
      <c r="AB253" s="58" t="n">
        <v>0.00594831816852093</v>
      </c>
      <c r="AC253" s="58" t="n">
        <v>1.47204718814464E-006</v>
      </c>
      <c r="AD253" s="58" t="n">
        <v>0.00345230847597122</v>
      </c>
      <c r="AE253" s="58" t="n">
        <v>0.0011670000385493</v>
      </c>
      <c r="AF253" s="58" t="n">
        <v>0.0663193166255951</v>
      </c>
      <c r="AG253" s="58" t="n">
        <v>2.18469166755676</v>
      </c>
      <c r="AH253" s="58" t="n">
        <v>2.89001982309856E-005</v>
      </c>
      <c r="AI253" s="58" t="n">
        <v>7.31742466086871E-006</v>
      </c>
      <c r="AJ253" s="58" t="n">
        <v>0.927333116531372</v>
      </c>
      <c r="AK253" s="58" t="n">
        <v>0.00366671103984117</v>
      </c>
      <c r="AL253" s="58" t="n">
        <v>2.00571012496948</v>
      </c>
      <c r="AM253" s="58" t="n">
        <v>0.263274192810059</v>
      </c>
      <c r="AN253" s="58" t="n">
        <v>0.00238394318148494</v>
      </c>
      <c r="AO253" s="58" t="n">
        <v>0.00443259673193097</v>
      </c>
      <c r="AP253" s="58" t="n">
        <v>0.324807226657867</v>
      </c>
      <c r="AQ253" s="59" t="n">
        <v>2.68555426597595</v>
      </c>
    </row>
    <row r="254" customFormat="false" ht="15" hidden="false" customHeight="false" outlineLevel="0" collapsed="false">
      <c r="A254" s="45" t="s">
        <v>69</v>
      </c>
      <c r="B254" s="45" t="s">
        <v>12</v>
      </c>
      <c r="C254" s="45" t="s">
        <v>112</v>
      </c>
      <c r="D254" s="57" t="n">
        <v>0.0242549572139978</v>
      </c>
      <c r="E254" s="58" t="n">
        <v>0.0289440751075745</v>
      </c>
      <c r="F254" s="58" t="n">
        <v>0.210116222500801</v>
      </c>
      <c r="G254" s="58" t="n">
        <v>0</v>
      </c>
      <c r="H254" s="58" t="n">
        <v>0.0494371242821217</v>
      </c>
      <c r="I254" s="58" t="n">
        <v>0.124802678823471</v>
      </c>
      <c r="J254" s="58" t="n">
        <v>0.007913320325315</v>
      </c>
      <c r="K254" s="58" t="n">
        <v>0.0917564928531647</v>
      </c>
      <c r="L254" s="58" t="n">
        <v>0.0703033581376076</v>
      </c>
      <c r="M254" s="58" t="n">
        <v>0.00220109568908811</v>
      </c>
      <c r="N254" s="58" t="n">
        <v>0.00211193319410086</v>
      </c>
      <c r="O254" s="58" t="n">
        <v>0.927836120128632</v>
      </c>
      <c r="P254" s="58" t="n">
        <v>0.130213931202888</v>
      </c>
      <c r="Q254" s="58" t="n">
        <v>0.058722909539938</v>
      </c>
      <c r="R254" s="58" t="n">
        <v>0.0595638565719128</v>
      </c>
      <c r="S254" s="58" t="n">
        <v>0.0194260478019714</v>
      </c>
      <c r="T254" s="58" t="n">
        <v>0.0432472862303257</v>
      </c>
      <c r="U254" s="58" t="n">
        <v>0.0950797945261002</v>
      </c>
      <c r="V254" s="58" t="n">
        <v>0.049184512346983</v>
      </c>
      <c r="W254" s="58" t="n">
        <v>0.0131187830120325</v>
      </c>
      <c r="X254" s="58" t="n">
        <v>0.0516890846192837</v>
      </c>
      <c r="Y254" s="58" t="n">
        <v>0.0192143879830837</v>
      </c>
      <c r="Z254" s="58" t="n">
        <v>0.00390046322718263</v>
      </c>
      <c r="AA254" s="58" t="n">
        <v>0.105755850672722</v>
      </c>
      <c r="AB254" s="58" t="n">
        <v>0.0852934569120407</v>
      </c>
      <c r="AC254" s="58" t="n">
        <v>0.000107473548268899</v>
      </c>
      <c r="AD254" s="58" t="n">
        <v>0.0107849985361099</v>
      </c>
      <c r="AE254" s="58" t="n">
        <v>0.00908363703638315</v>
      </c>
      <c r="AF254" s="58" t="n">
        <v>0.00446175551041961</v>
      </c>
      <c r="AG254" s="58" t="n">
        <v>0.0910705253481865</v>
      </c>
      <c r="AH254" s="58" t="n">
        <v>0.0111660668626428</v>
      </c>
      <c r="AI254" s="58" t="n">
        <v>0.00103672943077981</v>
      </c>
      <c r="AJ254" s="58" t="n">
        <v>0.0278923213481903</v>
      </c>
      <c r="AK254" s="58" t="n">
        <v>0.084430105984211</v>
      </c>
      <c r="AL254" s="58" t="n">
        <v>0.290604948997498</v>
      </c>
      <c r="AM254" s="58" t="n">
        <v>0.159139811992645</v>
      </c>
      <c r="AN254" s="58" t="n">
        <v>0.013103736564517</v>
      </c>
      <c r="AO254" s="58" t="n">
        <v>0</v>
      </c>
      <c r="AP254" s="58" t="n">
        <v>1.34252190589905</v>
      </c>
      <c r="AQ254" s="59" t="n">
        <v>2.43737101554871</v>
      </c>
    </row>
    <row r="255" customFormat="false" ht="15" hidden="false" customHeight="false" outlineLevel="0" collapsed="false">
      <c r="A255" s="45" t="s">
        <v>70</v>
      </c>
      <c r="B255" s="45" t="s">
        <v>13</v>
      </c>
      <c r="C255" s="45" t="s">
        <v>112</v>
      </c>
      <c r="D255" s="57" t="n">
        <v>0.0285737887024879</v>
      </c>
      <c r="E255" s="58" t="n">
        <v>0.0658818855881691</v>
      </c>
      <c r="F255" s="58" t="n">
        <v>0</v>
      </c>
      <c r="G255" s="58" t="n">
        <v>0</v>
      </c>
      <c r="H255" s="58" t="n">
        <v>0.0671059787273407</v>
      </c>
      <c r="I255" s="58" t="n">
        <v>0.147009089589119</v>
      </c>
      <c r="J255" s="58" t="n">
        <v>0.00848235748708248</v>
      </c>
      <c r="K255" s="58" t="n">
        <v>0.102529369294643</v>
      </c>
      <c r="L255" s="58" t="n">
        <v>0.0796263739466667</v>
      </c>
      <c r="M255" s="58" t="n">
        <v>0.00236200145445764</v>
      </c>
      <c r="N255" s="58" t="n">
        <v>0.080693855881691</v>
      </c>
      <c r="O255" s="58" t="n">
        <v>0.16912841796875</v>
      </c>
      <c r="P255" s="58" t="n">
        <v>15.1999950408936</v>
      </c>
      <c r="Q255" s="58" t="n">
        <v>0.0699315741658211</v>
      </c>
      <c r="R255" s="58" t="n">
        <v>0.084248423576355</v>
      </c>
      <c r="S255" s="58" t="n">
        <v>0</v>
      </c>
      <c r="T255" s="58" t="n">
        <v>0.0497433319687843</v>
      </c>
      <c r="U255" s="58" t="n">
        <v>0.103309459984303</v>
      </c>
      <c r="V255" s="58" t="n">
        <v>0.0586278922855854</v>
      </c>
      <c r="W255" s="58" t="n">
        <v>0.0834894627332687</v>
      </c>
      <c r="X255" s="58" t="n">
        <v>0.0568342693150044</v>
      </c>
      <c r="Y255" s="58" t="n">
        <v>0.0228751264512539</v>
      </c>
      <c r="Z255" s="58" t="n">
        <v>0.0041826874949038</v>
      </c>
      <c r="AA255" s="58" t="n">
        <v>0.12423137575388</v>
      </c>
      <c r="AB255" s="58" t="n">
        <v>0.0899186134338379</v>
      </c>
      <c r="AC255" s="58" t="n">
        <v>0.000115364025987219</v>
      </c>
      <c r="AD255" s="58" t="n">
        <v>0.011567953042686</v>
      </c>
      <c r="AE255" s="58" t="n">
        <v>0.0097445035353303</v>
      </c>
      <c r="AF255" s="58" t="n">
        <v>0.00543359387665987</v>
      </c>
      <c r="AG255" s="58" t="n">
        <v>0.0998789295554161</v>
      </c>
      <c r="AH255" s="58" t="n">
        <v>0.0118882395327091</v>
      </c>
      <c r="AI255" s="58" t="n">
        <v>0.00111182872205973</v>
      </c>
      <c r="AJ255" s="58" t="n">
        <v>0.0942078828811646</v>
      </c>
      <c r="AK255" s="58" t="n">
        <v>0</v>
      </c>
      <c r="AL255" s="58" t="n">
        <v>0</v>
      </c>
      <c r="AM255" s="58" t="n">
        <v>0</v>
      </c>
      <c r="AN255" s="58" t="n">
        <v>0</v>
      </c>
      <c r="AO255" s="58" t="n">
        <v>0</v>
      </c>
      <c r="AP255" s="58" t="n">
        <v>0.0828889235854149</v>
      </c>
      <c r="AQ255" s="59" t="n">
        <v>8.72792816162109</v>
      </c>
    </row>
    <row r="256" customFormat="false" ht="15" hidden="false" customHeight="false" outlineLevel="0" collapsed="false">
      <c r="A256" s="45" t="s">
        <v>71</v>
      </c>
      <c r="B256" s="45" t="s">
        <v>14</v>
      </c>
      <c r="C256" s="45" t="s">
        <v>112</v>
      </c>
      <c r="D256" s="57" t="n">
        <v>0.849320828914642</v>
      </c>
      <c r="E256" s="58" t="n">
        <v>0.0155010856688023</v>
      </c>
      <c r="F256" s="58" t="n">
        <v>0</v>
      </c>
      <c r="G256" s="58" t="n">
        <v>0</v>
      </c>
      <c r="H256" s="58" t="n">
        <v>0.496084451675415</v>
      </c>
      <c r="I256" s="58" t="n">
        <v>0.233046188950539</v>
      </c>
      <c r="J256" s="58" t="n">
        <v>0.0246906150132418</v>
      </c>
      <c r="K256" s="58" t="n">
        <v>0.850680232048035</v>
      </c>
      <c r="L256" s="58" t="n">
        <v>1.2340646982193</v>
      </c>
      <c r="M256" s="58" t="n">
        <v>0.00725814094766974</v>
      </c>
      <c r="N256" s="58" t="n">
        <v>0.0171772092580795</v>
      </c>
      <c r="O256" s="58" t="n">
        <v>0</v>
      </c>
      <c r="P256" s="58" t="n">
        <v>0.572344303131104</v>
      </c>
      <c r="Q256" s="58" t="n">
        <v>7.66943788528442</v>
      </c>
      <c r="R256" s="58" t="n">
        <v>0.195767864584923</v>
      </c>
      <c r="S256" s="58" t="n">
        <v>0.0168027393519878</v>
      </c>
      <c r="T256" s="58" t="n">
        <v>0.841063737869263</v>
      </c>
      <c r="U256" s="58" t="n">
        <v>0.560854077339172</v>
      </c>
      <c r="V256" s="58" t="n">
        <v>0.0900071859359741</v>
      </c>
      <c r="W256" s="58" t="n">
        <v>0.0015170929254964</v>
      </c>
      <c r="X256" s="58" t="n">
        <v>0.331199139356613</v>
      </c>
      <c r="Y256" s="58" t="n">
        <v>0.0863188579678535</v>
      </c>
      <c r="Z256" s="58" t="n">
        <v>0.00240854965522885</v>
      </c>
      <c r="AA256" s="58" t="n">
        <v>0.361178278923035</v>
      </c>
      <c r="AB256" s="58" t="n">
        <v>0.237304002046585</v>
      </c>
      <c r="AC256" s="58" t="n">
        <v>0</v>
      </c>
      <c r="AD256" s="58" t="n">
        <v>0.0669624134898186</v>
      </c>
      <c r="AE256" s="58" t="n">
        <v>0.0951207801699638</v>
      </c>
      <c r="AF256" s="58" t="n">
        <v>0.0157369822263718</v>
      </c>
      <c r="AG256" s="58" t="n">
        <v>0.212937608361244</v>
      </c>
      <c r="AH256" s="58" t="n">
        <v>0.0316621921956539</v>
      </c>
      <c r="AI256" s="58" t="n">
        <v>0.0018334873020649</v>
      </c>
      <c r="AJ256" s="58" t="n">
        <v>7.11632633209229</v>
      </c>
      <c r="AK256" s="58" t="n">
        <v>0</v>
      </c>
      <c r="AL256" s="58" t="n">
        <v>35.5657386779785</v>
      </c>
      <c r="AM256" s="58" t="n">
        <v>4.1050766412809E-006</v>
      </c>
      <c r="AN256" s="58" t="n">
        <v>0</v>
      </c>
      <c r="AO256" s="58" t="n">
        <v>1.0829131497303E-005</v>
      </c>
      <c r="AP256" s="58" t="n">
        <v>0.00213277828879654</v>
      </c>
      <c r="AQ256" s="59" t="n">
        <v>3.96832799911499</v>
      </c>
    </row>
    <row r="257" customFormat="false" ht="15" hidden="false" customHeight="false" outlineLevel="0" collapsed="false">
      <c r="A257" s="45" t="s">
        <v>72</v>
      </c>
      <c r="B257" s="45" t="s">
        <v>15</v>
      </c>
      <c r="C257" s="45" t="s">
        <v>112</v>
      </c>
      <c r="D257" s="57" t="n">
        <v>0.105126425623894</v>
      </c>
      <c r="E257" s="58" t="n">
        <v>0.0580179244279861</v>
      </c>
      <c r="F257" s="58" t="n">
        <v>0.183736369013786</v>
      </c>
      <c r="G257" s="58" t="n">
        <v>0.0328457057476044</v>
      </c>
      <c r="H257" s="58" t="n">
        <v>0.226249516010284</v>
      </c>
      <c r="I257" s="58" t="n">
        <v>0.970045864582062</v>
      </c>
      <c r="J257" s="58" t="n">
        <v>0.260803490877151</v>
      </c>
      <c r="K257" s="58" t="n">
        <v>1.16855835914612</v>
      </c>
      <c r="L257" s="58" t="n">
        <v>0.983636856079102</v>
      </c>
      <c r="M257" s="58" t="n">
        <v>2.01143574714661</v>
      </c>
      <c r="N257" s="58" t="n">
        <v>0.298560857772827</v>
      </c>
      <c r="O257" s="58" t="n">
        <v>0.0974763259291649</v>
      </c>
      <c r="P257" s="58" t="n">
        <v>0.11198466271162</v>
      </c>
      <c r="Q257" s="58" t="n">
        <v>0.0321938581764698</v>
      </c>
      <c r="R257" s="58" t="n">
        <v>165.723617553711</v>
      </c>
      <c r="S257" s="58" t="n">
        <v>0.125217214226723</v>
      </c>
      <c r="T257" s="58" t="n">
        <v>0.115419991314411</v>
      </c>
      <c r="U257" s="58" t="n">
        <v>0.719466328620911</v>
      </c>
      <c r="V257" s="58" t="n">
        <v>0.520967543125153</v>
      </c>
      <c r="W257" s="58" t="n">
        <v>0.674140632152557</v>
      </c>
      <c r="X257" s="58" t="n">
        <v>0.388775110244751</v>
      </c>
      <c r="Y257" s="58" t="n">
        <v>0.0940723791718483</v>
      </c>
      <c r="Z257" s="58" t="n">
        <v>0.0166636239737272</v>
      </c>
      <c r="AA257" s="58" t="n">
        <v>0.143236309289932</v>
      </c>
      <c r="AB257" s="58" t="n">
        <v>0.0560716725885868</v>
      </c>
      <c r="AC257" s="58" t="n">
        <v>0.00029839450144209</v>
      </c>
      <c r="AD257" s="58" t="n">
        <v>0.0180710610002279</v>
      </c>
      <c r="AE257" s="58" t="n">
        <v>0.0445336513221264</v>
      </c>
      <c r="AF257" s="58" t="n">
        <v>0.0414920561015606</v>
      </c>
      <c r="AG257" s="58" t="n">
        <v>0.105977214872837</v>
      </c>
      <c r="AH257" s="58" t="n">
        <v>0.00162479584105313</v>
      </c>
      <c r="AI257" s="58" t="n">
        <v>0.00584347313269973</v>
      </c>
      <c r="AJ257" s="58" t="n">
        <v>0.15323843061924</v>
      </c>
      <c r="AK257" s="58" t="n">
        <v>0.0657036527991295</v>
      </c>
      <c r="AL257" s="58" t="n">
        <v>0.396834194660187</v>
      </c>
      <c r="AM257" s="58" t="n">
        <v>1.04600870609283</v>
      </c>
      <c r="AN257" s="58" t="n">
        <v>1.03564620018005</v>
      </c>
      <c r="AO257" s="58" t="n">
        <v>1.50806939601898</v>
      </c>
      <c r="AP257" s="58" t="n">
        <v>1.53284442424774</v>
      </c>
      <c r="AQ257" s="59" t="n">
        <v>10.9873828887939</v>
      </c>
    </row>
    <row r="258" customFormat="false" ht="15" hidden="false" customHeight="false" outlineLevel="0" collapsed="false">
      <c r="A258" s="45" t="s">
        <v>73</v>
      </c>
      <c r="B258" s="45" t="s">
        <v>16</v>
      </c>
      <c r="C258" s="45" t="s">
        <v>112</v>
      </c>
      <c r="D258" s="57" t="n">
        <v>9.03854560852051</v>
      </c>
      <c r="E258" s="58" t="n">
        <v>0.613604187965393</v>
      </c>
      <c r="F258" s="58" t="n">
        <v>3.45636763086077E-005</v>
      </c>
      <c r="G258" s="58" t="n">
        <v>0.849419713020325</v>
      </c>
      <c r="H258" s="58" t="n">
        <v>0.106591880321503</v>
      </c>
      <c r="I258" s="58" t="n">
        <v>0.193868666887283</v>
      </c>
      <c r="J258" s="58" t="n">
        <v>0.121463999152184</v>
      </c>
      <c r="K258" s="58" t="n">
        <v>0.301486521959305</v>
      </c>
      <c r="L258" s="58" t="n">
        <v>0.204291194677353</v>
      </c>
      <c r="M258" s="58" t="n">
        <v>0.00565222278237343</v>
      </c>
      <c r="N258" s="58" t="n">
        <v>0.0187741219997406</v>
      </c>
      <c r="O258" s="58" t="n">
        <v>0.011773849837482</v>
      </c>
      <c r="P258" s="58" t="n">
        <v>0.067548044025898</v>
      </c>
      <c r="Q258" s="58" t="n">
        <v>0.254316717386246</v>
      </c>
      <c r="R258" s="58" t="n">
        <v>0.106572642922401</v>
      </c>
      <c r="S258" s="58" t="n">
        <v>10.9821949005127</v>
      </c>
      <c r="T258" s="58" t="n">
        <v>1.87332785129547</v>
      </c>
      <c r="U258" s="58" t="n">
        <v>0.620968401432037</v>
      </c>
      <c r="V258" s="58" t="n">
        <v>0.0429890118539333</v>
      </c>
      <c r="W258" s="58" t="n">
        <v>0.164576783776283</v>
      </c>
      <c r="X258" s="58" t="n">
        <v>0.365468084812164</v>
      </c>
      <c r="Y258" s="58" t="n">
        <v>0.0572201311588287</v>
      </c>
      <c r="Z258" s="58" t="n">
        <v>0.0881265178322792</v>
      </c>
      <c r="AA258" s="58" t="n">
        <v>0.232582956552505</v>
      </c>
      <c r="AB258" s="58" t="n">
        <v>0.124458856880665</v>
      </c>
      <c r="AC258" s="58" t="n">
        <v>2.14083627270156E-007</v>
      </c>
      <c r="AD258" s="58" t="n">
        <v>0.03716941177845</v>
      </c>
      <c r="AE258" s="58" t="n">
        <v>0.00471616210415959</v>
      </c>
      <c r="AF258" s="58" t="n">
        <v>0.0176097489893436</v>
      </c>
      <c r="AG258" s="58" t="n">
        <v>0.188892692327499</v>
      </c>
      <c r="AH258" s="58" t="n">
        <v>0.00209044385701418</v>
      </c>
      <c r="AI258" s="58" t="n">
        <v>0.00111770106013864</v>
      </c>
      <c r="AJ258" s="58" t="n">
        <v>0.0333691835403442</v>
      </c>
      <c r="AK258" s="58" t="n">
        <v>1.36705410480499</v>
      </c>
      <c r="AL258" s="58" t="n">
        <v>2.15146636962891</v>
      </c>
      <c r="AM258" s="58" t="n">
        <v>39.7539367675781</v>
      </c>
      <c r="AN258" s="58" t="n">
        <v>0.180687636137009</v>
      </c>
      <c r="AO258" s="58" t="n">
        <v>0.0852274298667908</v>
      </c>
      <c r="AP258" s="58" t="n">
        <v>0.822366416454315</v>
      </c>
      <c r="AQ258" s="59" t="n">
        <v>5.0664439201355</v>
      </c>
    </row>
    <row r="259" customFormat="false" ht="15" hidden="false" customHeight="false" outlineLevel="0" collapsed="false">
      <c r="A259" s="45" t="s">
        <v>74</v>
      </c>
      <c r="B259" s="45" t="s">
        <v>17</v>
      </c>
      <c r="C259" s="45" t="s">
        <v>112</v>
      </c>
      <c r="D259" s="57" t="n">
        <v>10.8697366714478</v>
      </c>
      <c r="E259" s="58" t="n">
        <v>0.00016267568571493</v>
      </c>
      <c r="F259" s="58" t="n">
        <v>4.53268194198608</v>
      </c>
      <c r="G259" s="58" t="n">
        <v>3.78548765182495</v>
      </c>
      <c r="H259" s="58" t="n">
        <v>0.000957257230766118</v>
      </c>
      <c r="I259" s="58" t="n">
        <v>0</v>
      </c>
      <c r="J259" s="58" t="n">
        <v>0.73797756433487</v>
      </c>
      <c r="K259" s="58" t="n">
        <v>21.0677280426025</v>
      </c>
      <c r="L259" s="58" t="n">
        <v>19.1409778594971</v>
      </c>
      <c r="M259" s="58" t="n">
        <v>0.273177415132523</v>
      </c>
      <c r="N259" s="58" t="n">
        <v>7.40696096420288</v>
      </c>
      <c r="O259" s="58" t="n">
        <v>0</v>
      </c>
      <c r="P259" s="58" t="n">
        <v>20.2807197570801</v>
      </c>
      <c r="Q259" s="58" t="n">
        <v>11.572361946106</v>
      </c>
      <c r="R259" s="58" t="n">
        <v>25.7585716247559</v>
      </c>
      <c r="S259" s="58" t="n">
        <v>56.5684509277344</v>
      </c>
      <c r="T259" s="58" t="n">
        <v>130.308837890625</v>
      </c>
      <c r="U259" s="58" t="n">
        <v>75.8474197387695</v>
      </c>
      <c r="V259" s="58" t="n">
        <v>0.814151287078857</v>
      </c>
      <c r="W259" s="58" t="n">
        <v>97.1761703491211</v>
      </c>
      <c r="X259" s="58" t="n">
        <v>1.28305518627167</v>
      </c>
      <c r="Y259" s="58" t="n">
        <v>7.85438776016235</v>
      </c>
      <c r="Z259" s="58" t="n">
        <v>0.104501821100712</v>
      </c>
      <c r="AA259" s="58" t="n">
        <v>2.01042556762695</v>
      </c>
      <c r="AB259" s="58" t="n">
        <v>2.49509716033936</v>
      </c>
      <c r="AC259" s="58" t="n">
        <v>0</v>
      </c>
      <c r="AD259" s="58" t="n">
        <v>2.08711409568787</v>
      </c>
      <c r="AE259" s="58" t="n">
        <v>2.30503225326538</v>
      </c>
      <c r="AF259" s="58" t="n">
        <v>0.609909415245056</v>
      </c>
      <c r="AG259" s="58" t="n">
        <v>8.55813694000244</v>
      </c>
      <c r="AH259" s="58" t="n">
        <v>0.521705389022827</v>
      </c>
      <c r="AI259" s="58" t="n">
        <v>0</v>
      </c>
      <c r="AJ259" s="58" t="n">
        <v>3.16516280174255</v>
      </c>
      <c r="AK259" s="58" t="n">
        <v>2.1004204750061</v>
      </c>
      <c r="AL259" s="58" t="n">
        <v>0</v>
      </c>
      <c r="AM259" s="58" t="n">
        <v>0.122296191751957</v>
      </c>
      <c r="AN259" s="58" t="n">
        <v>0</v>
      </c>
      <c r="AO259" s="58" t="n">
        <v>0</v>
      </c>
      <c r="AP259" s="58" t="n">
        <v>0.00110480899456888</v>
      </c>
      <c r="AQ259" s="59" t="n">
        <v>33.3558082580566</v>
      </c>
    </row>
    <row r="260" customFormat="false" ht="15" hidden="false" customHeight="false" outlineLevel="0" collapsed="false">
      <c r="A260" s="45" t="s">
        <v>75</v>
      </c>
      <c r="B260" s="45" t="s">
        <v>18</v>
      </c>
      <c r="C260" s="45" t="s">
        <v>112</v>
      </c>
      <c r="D260" s="57" t="n">
        <v>118.416290283203</v>
      </c>
      <c r="E260" s="58" t="n">
        <v>0.175994411110878</v>
      </c>
      <c r="F260" s="58" t="n">
        <v>0.174640461802483</v>
      </c>
      <c r="G260" s="58" t="n">
        <v>0.0376639887690544</v>
      </c>
      <c r="H260" s="58" t="n">
        <v>0.483786940574646</v>
      </c>
      <c r="I260" s="58" t="n">
        <v>0.76303094625473</v>
      </c>
      <c r="J260" s="58" t="n">
        <v>0.0659465864300728</v>
      </c>
      <c r="K260" s="58" t="n">
        <v>2.1686475276947</v>
      </c>
      <c r="L260" s="58" t="n">
        <v>0.488192439079285</v>
      </c>
      <c r="M260" s="58" t="n">
        <v>0.00454505300149322</v>
      </c>
      <c r="N260" s="58" t="n">
        <v>8.98757076263428</v>
      </c>
      <c r="O260" s="58" t="n">
        <v>1.72427523136139</v>
      </c>
      <c r="P260" s="58" t="n">
        <v>3.5533504486084</v>
      </c>
      <c r="Q260" s="58" t="n">
        <v>2.55556702613831</v>
      </c>
      <c r="R260" s="58" t="n">
        <v>13.0726470947266</v>
      </c>
      <c r="S260" s="58" t="n">
        <v>0.0381696857511997</v>
      </c>
      <c r="T260" s="58" t="n">
        <v>51.1971244812012</v>
      </c>
      <c r="U260" s="58" t="n">
        <v>82.3927764892578</v>
      </c>
      <c r="V260" s="58" t="n">
        <v>0.96991229057312</v>
      </c>
      <c r="W260" s="58" t="n">
        <v>28.7754726409912</v>
      </c>
      <c r="X260" s="58" t="n">
        <v>3.69196391105652</v>
      </c>
      <c r="Y260" s="58" t="n">
        <v>0.132026538252831</v>
      </c>
      <c r="Z260" s="58" t="n">
        <v>0.0272844489663839</v>
      </c>
      <c r="AA260" s="58" t="n">
        <v>0.852151274681091</v>
      </c>
      <c r="AB260" s="58" t="n">
        <v>0.578985869884491</v>
      </c>
      <c r="AC260" s="58" t="n">
        <v>0.000273655343335122</v>
      </c>
      <c r="AD260" s="58" t="n">
        <v>0.278270691633224</v>
      </c>
      <c r="AE260" s="58" t="n">
        <v>0.147443518042564</v>
      </c>
      <c r="AF260" s="58" t="n">
        <v>0.0368320532143116</v>
      </c>
      <c r="AG260" s="58" t="n">
        <v>1.53365969657898</v>
      </c>
      <c r="AH260" s="58" t="n">
        <v>0.298639684915543</v>
      </c>
      <c r="AI260" s="58" t="n">
        <v>0.0234739147126675</v>
      </c>
      <c r="AJ260" s="58" t="n">
        <v>1.99123787879944</v>
      </c>
      <c r="AK260" s="58" t="n">
        <v>0.464144557714462</v>
      </c>
      <c r="AL260" s="58" t="n">
        <v>14.6787481307983</v>
      </c>
      <c r="AM260" s="58" t="n">
        <v>1.18728649616241</v>
      </c>
      <c r="AN260" s="58" t="n">
        <v>0.591904580593109</v>
      </c>
      <c r="AO260" s="58" t="n">
        <v>0.996608257293701</v>
      </c>
      <c r="AP260" s="58" t="n">
        <v>9.77170658111572</v>
      </c>
      <c r="AQ260" s="59" t="n">
        <v>13.5529174804688</v>
      </c>
    </row>
    <row r="261" customFormat="false" ht="15" hidden="false" customHeight="false" outlineLevel="0" collapsed="false">
      <c r="A261" s="45" t="s">
        <v>76</v>
      </c>
      <c r="B261" s="45" t="s">
        <v>19</v>
      </c>
      <c r="C261" s="45" t="s">
        <v>112</v>
      </c>
      <c r="D261" s="57" t="n">
        <v>14.5139932632446</v>
      </c>
      <c r="E261" s="58" t="n">
        <v>0.00232811877503991</v>
      </c>
      <c r="F261" s="58" t="n">
        <v>0</v>
      </c>
      <c r="G261" s="58" t="n">
        <v>1.99043133761734E-005</v>
      </c>
      <c r="H261" s="58" t="n">
        <v>0</v>
      </c>
      <c r="I261" s="58" t="n">
        <v>0</v>
      </c>
      <c r="J261" s="58" t="n">
        <v>0</v>
      </c>
      <c r="K261" s="58" t="n">
        <v>0.116318173706532</v>
      </c>
      <c r="L261" s="58" t="n">
        <v>0.834202527999878</v>
      </c>
      <c r="M261" s="58" t="n">
        <v>0</v>
      </c>
      <c r="N261" s="58" t="n">
        <v>0</v>
      </c>
      <c r="O261" s="58" t="n">
        <v>0</v>
      </c>
      <c r="P261" s="58" t="n">
        <v>0</v>
      </c>
      <c r="Q261" s="58" t="n">
        <v>0</v>
      </c>
      <c r="R261" s="58" t="n">
        <v>0</v>
      </c>
      <c r="S261" s="58" t="n">
        <v>0</v>
      </c>
      <c r="T261" s="58" t="n">
        <v>0</v>
      </c>
      <c r="U261" s="58" t="n">
        <v>0</v>
      </c>
      <c r="V261" s="58" t="n">
        <v>23.1193351745605</v>
      </c>
      <c r="W261" s="58" t="n">
        <v>0</v>
      </c>
      <c r="X261" s="58" t="n">
        <v>0</v>
      </c>
      <c r="Y261" s="58" t="n">
        <v>0</v>
      </c>
      <c r="Z261" s="58" t="n">
        <v>0</v>
      </c>
      <c r="AA261" s="58" t="n">
        <v>0</v>
      </c>
      <c r="AB261" s="58" t="n">
        <v>0</v>
      </c>
      <c r="AC261" s="58" t="n">
        <v>0</v>
      </c>
      <c r="AD261" s="58" t="n">
        <v>0</v>
      </c>
      <c r="AE261" s="58" t="n">
        <v>0</v>
      </c>
      <c r="AF261" s="58" t="n">
        <v>0</v>
      </c>
      <c r="AG261" s="58" t="n">
        <v>0</v>
      </c>
      <c r="AH261" s="58" t="n">
        <v>0</v>
      </c>
      <c r="AI261" s="58" t="n">
        <v>0</v>
      </c>
      <c r="AJ261" s="58" t="n">
        <v>0</v>
      </c>
      <c r="AK261" s="58" t="n">
        <v>2.36289247368404E-006</v>
      </c>
      <c r="AL261" s="58" t="n">
        <v>0</v>
      </c>
      <c r="AM261" s="58" t="n">
        <v>0</v>
      </c>
      <c r="AN261" s="58" t="n">
        <v>0</v>
      </c>
      <c r="AO261" s="58" t="n">
        <v>0</v>
      </c>
      <c r="AP261" s="58" t="n">
        <v>0</v>
      </c>
      <c r="AQ261" s="59" t="n">
        <v>57.602783203125</v>
      </c>
    </row>
    <row r="262" customFormat="false" ht="15" hidden="false" customHeight="false" outlineLevel="0" collapsed="false">
      <c r="A262" s="45" t="s">
        <v>77</v>
      </c>
      <c r="B262" s="45" t="s">
        <v>20</v>
      </c>
      <c r="C262" s="45" t="s">
        <v>112</v>
      </c>
      <c r="D262" s="57" t="n">
        <v>4.02772188186646</v>
      </c>
      <c r="E262" s="58" t="n">
        <v>0.0433503612875938</v>
      </c>
      <c r="F262" s="58" t="n">
        <v>0.732453942298889</v>
      </c>
      <c r="G262" s="58" t="n">
        <v>0.00113438931293786</v>
      </c>
      <c r="H262" s="58" t="n">
        <v>1.57555043697357</v>
      </c>
      <c r="I262" s="58" t="n">
        <v>3.26942491531372</v>
      </c>
      <c r="J262" s="58" t="n">
        <v>1.60858762264252</v>
      </c>
      <c r="K262" s="58" t="n">
        <v>4.63886117935181</v>
      </c>
      <c r="L262" s="58" t="n">
        <v>4.9708104133606</v>
      </c>
      <c r="M262" s="58" t="n">
        <v>0.0330020934343338</v>
      </c>
      <c r="N262" s="58" t="n">
        <v>0.216341316699982</v>
      </c>
      <c r="O262" s="58" t="n">
        <v>0.0905748978257179</v>
      </c>
      <c r="P262" s="58" t="n">
        <v>0.703666508197784</v>
      </c>
      <c r="Q262" s="58" t="n">
        <v>0.219579577445984</v>
      </c>
      <c r="R262" s="58" t="n">
        <v>5.93366622924805</v>
      </c>
      <c r="S262" s="58" t="n">
        <v>0.507016479969025</v>
      </c>
      <c r="T262" s="58" t="n">
        <v>0.402214914560318</v>
      </c>
      <c r="U262" s="58" t="n">
        <v>9.79159164428711</v>
      </c>
      <c r="V262" s="58" t="n">
        <v>1.67592406272888</v>
      </c>
      <c r="W262" s="58" t="n">
        <v>9.44823455810547</v>
      </c>
      <c r="X262" s="58" t="n">
        <v>0.322238057851791</v>
      </c>
      <c r="Y262" s="58" t="n">
        <v>0.0013886239612475</v>
      </c>
      <c r="Z262" s="58" t="n">
        <v>0.00090711034135893</v>
      </c>
      <c r="AA262" s="58" t="n">
        <v>0.466700106859207</v>
      </c>
      <c r="AB262" s="58" t="n">
        <v>3.14269590377808</v>
      </c>
      <c r="AC262" s="58" t="n">
        <v>0</v>
      </c>
      <c r="AD262" s="58" t="n">
        <v>0.227592930197716</v>
      </c>
      <c r="AE262" s="58" t="n">
        <v>0.415669769048691</v>
      </c>
      <c r="AF262" s="58" t="n">
        <v>0.157441273331642</v>
      </c>
      <c r="AG262" s="58" t="n">
        <v>4.81236457824707</v>
      </c>
      <c r="AH262" s="58" t="n">
        <v>0.0241735652089119</v>
      </c>
      <c r="AI262" s="58" t="n">
        <v>0.0191849656403065</v>
      </c>
      <c r="AJ262" s="58" t="n">
        <v>1.63429427146912</v>
      </c>
      <c r="AK262" s="58" t="n">
        <v>0.0627089142799377</v>
      </c>
      <c r="AL262" s="58" t="n">
        <v>12.5261659622192</v>
      </c>
      <c r="AM262" s="58" t="n">
        <v>11.4203271865845</v>
      </c>
      <c r="AN262" s="58" t="n">
        <v>0.0312601253390312</v>
      </c>
      <c r="AO262" s="58" t="n">
        <v>0.0482079647481442</v>
      </c>
      <c r="AP262" s="58" t="n">
        <v>2.50553488731384</v>
      </c>
      <c r="AQ262" s="59" t="n">
        <v>7.44944095611572</v>
      </c>
    </row>
    <row r="263" customFormat="false" ht="15" hidden="false" customHeight="false" outlineLevel="0" collapsed="false">
      <c r="A263" s="45" t="s">
        <v>78</v>
      </c>
      <c r="B263" s="45" t="s">
        <v>21</v>
      </c>
      <c r="C263" s="45" t="s">
        <v>112</v>
      </c>
      <c r="D263" s="57" t="n">
        <v>0.00982241705060005</v>
      </c>
      <c r="E263" s="58" t="n">
        <v>0.00061665935209021</v>
      </c>
      <c r="F263" s="58" t="n">
        <v>7.62119088904001E-005</v>
      </c>
      <c r="G263" s="58" t="n">
        <v>0.000221217604121193</v>
      </c>
      <c r="H263" s="58" t="n">
        <v>0.00225653103552759</v>
      </c>
      <c r="I263" s="58" t="n">
        <v>0.0184249207377434</v>
      </c>
      <c r="J263" s="58" t="n">
        <v>0.00717110093683004</v>
      </c>
      <c r="K263" s="58" t="n">
        <v>1.59630942344666</v>
      </c>
      <c r="L263" s="58" t="n">
        <v>9.30456638336182</v>
      </c>
      <c r="M263" s="58" t="n">
        <v>0</v>
      </c>
      <c r="N263" s="58" t="n">
        <v>0.000511578866280615</v>
      </c>
      <c r="O263" s="58" t="n">
        <v>9.02085739653558E-005</v>
      </c>
      <c r="P263" s="58" t="n">
        <v>0.00252093258313835</v>
      </c>
      <c r="Q263" s="58" t="n">
        <v>0.040221344679594</v>
      </c>
      <c r="R263" s="58" t="n">
        <v>0.00360058434307575</v>
      </c>
      <c r="S263" s="58" t="n">
        <v>0</v>
      </c>
      <c r="T263" s="58" t="n">
        <v>0.0233445707708597</v>
      </c>
      <c r="U263" s="58" t="n">
        <v>2.54011797904968</v>
      </c>
      <c r="V263" s="58" t="n">
        <v>1.23854994773865</v>
      </c>
      <c r="W263" s="58" t="n">
        <v>3.19436383247375</v>
      </c>
      <c r="X263" s="58" t="n">
        <v>6.15504312515259</v>
      </c>
      <c r="Y263" s="58" t="n">
        <v>0.143337965011597</v>
      </c>
      <c r="Z263" s="58" t="n">
        <v>6.48492350592278E-005</v>
      </c>
      <c r="AA263" s="58" t="n">
        <v>0.0918414443731308</v>
      </c>
      <c r="AB263" s="58" t="n">
        <v>0.844858586788178</v>
      </c>
      <c r="AC263" s="58" t="n">
        <v>0.00147852848749608</v>
      </c>
      <c r="AD263" s="58" t="n">
        <v>0.134118169546127</v>
      </c>
      <c r="AE263" s="58" t="n">
        <v>0.000119254269520752</v>
      </c>
      <c r="AF263" s="58" t="n">
        <v>0.202371537685394</v>
      </c>
      <c r="AG263" s="58" t="n">
        <v>2.70657896995544</v>
      </c>
      <c r="AH263" s="58" t="n">
        <v>4.08620217058342E-005</v>
      </c>
      <c r="AI263" s="58" t="n">
        <v>0</v>
      </c>
      <c r="AJ263" s="58" t="n">
        <v>0.0117225013673306</v>
      </c>
      <c r="AK263" s="58" t="n">
        <v>0.0944829881191254</v>
      </c>
      <c r="AL263" s="58" t="n">
        <v>58.9077072143555</v>
      </c>
      <c r="AM263" s="58" t="n">
        <v>2.19561171531677</v>
      </c>
      <c r="AN263" s="58" t="n">
        <v>0</v>
      </c>
      <c r="AO263" s="58" t="n">
        <v>0</v>
      </c>
      <c r="AP263" s="58" t="n">
        <v>0.0405785068869591</v>
      </c>
      <c r="AQ263" s="59" t="n">
        <v>1.51031339168549</v>
      </c>
    </row>
    <row r="264" customFormat="false" ht="15" hidden="false" customHeight="false" outlineLevel="0" collapsed="false">
      <c r="A264" s="45" t="s">
        <v>79</v>
      </c>
      <c r="B264" s="45" t="s">
        <v>22</v>
      </c>
      <c r="C264" s="45" t="s">
        <v>112</v>
      </c>
      <c r="D264" s="57" t="n">
        <v>0</v>
      </c>
      <c r="E264" s="58" t="n">
        <v>0</v>
      </c>
      <c r="F264" s="58" t="n">
        <v>26.6280097961426</v>
      </c>
      <c r="G264" s="58" t="n">
        <v>0</v>
      </c>
      <c r="H264" s="58" t="n">
        <v>0</v>
      </c>
      <c r="I264" s="58" t="n">
        <v>0</v>
      </c>
      <c r="J264" s="58" t="n">
        <v>0</v>
      </c>
      <c r="K264" s="58" t="n">
        <v>0</v>
      </c>
      <c r="L264" s="58" t="n">
        <v>0</v>
      </c>
      <c r="M264" s="58" t="n">
        <v>0</v>
      </c>
      <c r="N264" s="58" t="n">
        <v>0</v>
      </c>
      <c r="O264" s="58" t="n">
        <v>0</v>
      </c>
      <c r="P264" s="58" t="n">
        <v>0</v>
      </c>
      <c r="Q264" s="58" t="n">
        <v>0</v>
      </c>
      <c r="R264" s="58" t="n">
        <v>0</v>
      </c>
      <c r="S264" s="58" t="n">
        <v>0</v>
      </c>
      <c r="T264" s="58" t="n">
        <v>0</v>
      </c>
      <c r="U264" s="58" t="n">
        <v>0</v>
      </c>
      <c r="V264" s="58" t="n">
        <v>0</v>
      </c>
      <c r="W264" s="58" t="n">
        <v>0</v>
      </c>
      <c r="X264" s="58" t="n">
        <v>0</v>
      </c>
      <c r="Y264" s="58" t="n">
        <v>56.6111793518066</v>
      </c>
      <c r="Z264" s="58" t="n">
        <v>0</v>
      </c>
      <c r="AA264" s="58" t="n">
        <v>7.16915369033814</v>
      </c>
      <c r="AB264" s="58" t="n">
        <v>28.7460289001465</v>
      </c>
      <c r="AC264" s="58" t="n">
        <v>0</v>
      </c>
      <c r="AD264" s="58" t="n">
        <v>1.37177062034607</v>
      </c>
      <c r="AE264" s="58" t="n">
        <v>0.0236490983515978</v>
      </c>
      <c r="AF264" s="58" t="n">
        <v>0.576604545116425</v>
      </c>
      <c r="AG264" s="58" t="n">
        <v>9.32606315612793</v>
      </c>
      <c r="AH264" s="58" t="n">
        <v>0.590039670467377</v>
      </c>
      <c r="AI264" s="58" t="n">
        <v>0.768788278102875</v>
      </c>
      <c r="AJ264" s="58" t="n">
        <v>0</v>
      </c>
      <c r="AK264" s="58" t="n">
        <v>0</v>
      </c>
      <c r="AL264" s="58" t="n">
        <v>94.4338455200195</v>
      </c>
      <c r="AM264" s="58" t="n">
        <v>0</v>
      </c>
      <c r="AN264" s="58" t="n">
        <v>0</v>
      </c>
      <c r="AO264" s="58" t="n">
        <v>0</v>
      </c>
      <c r="AP264" s="58" t="n">
        <v>0</v>
      </c>
      <c r="AQ264" s="59" t="n">
        <v>0.425102382898331</v>
      </c>
    </row>
    <row r="265" customFormat="false" ht="15" hidden="false" customHeight="false" outlineLevel="0" collapsed="false">
      <c r="A265" s="45" t="s">
        <v>80</v>
      </c>
      <c r="B265" s="45" t="s">
        <v>23</v>
      </c>
      <c r="C265" s="45" t="s">
        <v>112</v>
      </c>
      <c r="D265" s="57" t="n">
        <v>0.00672980258241296</v>
      </c>
      <c r="E265" s="58" t="n">
        <v>0.00107874150853604</v>
      </c>
      <c r="F265" s="58" t="n">
        <v>0</v>
      </c>
      <c r="G265" s="58" t="n">
        <v>0</v>
      </c>
      <c r="H265" s="58" t="n">
        <v>4.16821530961897E-005</v>
      </c>
      <c r="I265" s="58" t="n">
        <v>6.06149624218233E-005</v>
      </c>
      <c r="J265" s="58" t="n">
        <v>1.39449221023824E-005</v>
      </c>
      <c r="K265" s="58" t="n">
        <v>2.84079178527463E-005</v>
      </c>
      <c r="L265" s="58" t="n">
        <v>3.9329028368229E-005</v>
      </c>
      <c r="M265" s="58" t="n">
        <v>5.54794723939267E-006</v>
      </c>
      <c r="N265" s="58" t="n">
        <v>2.79534033325035E-005</v>
      </c>
      <c r="O265" s="58" t="n">
        <v>1.98848902073223E-005</v>
      </c>
      <c r="P265" s="58" t="n">
        <v>4.29752799391281E-005</v>
      </c>
      <c r="Q265" s="58" t="n">
        <v>0.828138053417206</v>
      </c>
      <c r="R265" s="58" t="n">
        <v>0.77174836397171</v>
      </c>
      <c r="S265" s="58" t="n">
        <v>0</v>
      </c>
      <c r="T265" s="58" t="n">
        <v>0.536061465740204</v>
      </c>
      <c r="U265" s="58" t="n">
        <v>1.97079277038574</v>
      </c>
      <c r="V265" s="58" t="n">
        <v>2.45097144215833E-005</v>
      </c>
      <c r="W265" s="58" t="n">
        <v>1.61598253250122</v>
      </c>
      <c r="X265" s="58" t="n">
        <v>0.35537126660347</v>
      </c>
      <c r="Y265" s="58" t="n">
        <v>3.41162276268005</v>
      </c>
      <c r="Z265" s="58" t="n">
        <v>12.1977605819702</v>
      </c>
      <c r="AA265" s="58" t="n">
        <v>15.5424137115479</v>
      </c>
      <c r="AB265" s="58" t="n">
        <v>9.15243816375732</v>
      </c>
      <c r="AC265" s="58" t="n">
        <v>0</v>
      </c>
      <c r="AD265" s="58" t="n">
        <v>8.63397216796875</v>
      </c>
      <c r="AE265" s="58" t="n">
        <v>1.36951971054077</v>
      </c>
      <c r="AF265" s="58" t="n">
        <v>0.488963752985001</v>
      </c>
      <c r="AG265" s="58" t="n">
        <v>2.38507580757141</v>
      </c>
      <c r="AH265" s="58" t="n">
        <v>0.381954103708267</v>
      </c>
      <c r="AI265" s="58" t="n">
        <v>0.0109428437426686</v>
      </c>
      <c r="AJ265" s="58" t="n">
        <v>0.583652138710022</v>
      </c>
      <c r="AK265" s="58" t="n">
        <v>0.00135057466104627</v>
      </c>
      <c r="AL265" s="58" t="n">
        <v>15.207878112793</v>
      </c>
      <c r="AM265" s="58" t="n">
        <v>0</v>
      </c>
      <c r="AN265" s="58" t="n">
        <v>0.00396448653191328</v>
      </c>
      <c r="AO265" s="58" t="n">
        <v>0</v>
      </c>
      <c r="AP265" s="58" t="n">
        <v>1.32116663455963</v>
      </c>
      <c r="AQ265" s="59" t="n">
        <v>0.521274089813232</v>
      </c>
    </row>
    <row r="266" customFormat="false" ht="30" hidden="false" customHeight="false" outlineLevel="0" collapsed="false">
      <c r="A266" s="45" t="s">
        <v>81</v>
      </c>
      <c r="B266" s="45" t="s">
        <v>24</v>
      </c>
      <c r="C266" s="45" t="s">
        <v>112</v>
      </c>
      <c r="D266" s="57" t="n">
        <v>0.766916394233704</v>
      </c>
      <c r="E266" s="58" t="n">
        <v>0.174048870801926</v>
      </c>
      <c r="F266" s="58" t="n">
        <v>14.9692859649658</v>
      </c>
      <c r="G266" s="58" t="n">
        <v>1.08993695846493E-007</v>
      </c>
      <c r="H266" s="58" t="n">
        <v>1.21725606918335</v>
      </c>
      <c r="I266" s="58" t="n">
        <v>0.393964350223541</v>
      </c>
      <c r="J266" s="58" t="n">
        <v>0.228770837187767</v>
      </c>
      <c r="K266" s="58" t="n">
        <v>7.60825681686401</v>
      </c>
      <c r="L266" s="58" t="n">
        <v>6.72835063934326</v>
      </c>
      <c r="M266" s="58" t="n">
        <v>0.180298745632172</v>
      </c>
      <c r="N266" s="58" t="n">
        <v>0.0993262156844139</v>
      </c>
      <c r="O266" s="58" t="n">
        <v>0.559285163879395</v>
      </c>
      <c r="P266" s="58" t="n">
        <v>1.22694635391235</v>
      </c>
      <c r="Q266" s="58" t="n">
        <v>1.77443075180054</v>
      </c>
      <c r="R266" s="58" t="n">
        <v>0.0568459257483482</v>
      </c>
      <c r="S266" s="58" t="n">
        <v>0.65475344657898</v>
      </c>
      <c r="T266" s="58" t="n">
        <v>0.635465264320374</v>
      </c>
      <c r="U266" s="58" t="n">
        <v>15.3048248291016</v>
      </c>
      <c r="V266" s="58" t="n">
        <v>3.70783996582031</v>
      </c>
      <c r="W266" s="58" t="n">
        <v>2.12206721305847</v>
      </c>
      <c r="X266" s="58" t="n">
        <v>0.795859694480896</v>
      </c>
      <c r="Y266" s="58" t="n">
        <v>3.09544157981873</v>
      </c>
      <c r="Z266" s="58" t="n">
        <v>0.0829394310712814</v>
      </c>
      <c r="AA266" s="58" t="n">
        <v>9.23270702362061</v>
      </c>
      <c r="AB266" s="58" t="n">
        <v>6.05065536499023</v>
      </c>
      <c r="AC266" s="58" t="n">
        <v>5.62143613933586E-005</v>
      </c>
      <c r="AD266" s="58" t="n">
        <v>0.358512818813324</v>
      </c>
      <c r="AE266" s="58" t="n">
        <v>0.395052194595337</v>
      </c>
      <c r="AF266" s="58" t="n">
        <v>0.529158651828766</v>
      </c>
      <c r="AG266" s="58" t="n">
        <v>23.6050910949707</v>
      </c>
      <c r="AH266" s="58" t="n">
        <v>0.220680311322212</v>
      </c>
      <c r="AI266" s="58" t="n">
        <v>0.18601256608963</v>
      </c>
      <c r="AJ266" s="58" t="n">
        <v>1.40793216228485</v>
      </c>
      <c r="AK266" s="58" t="n">
        <v>0.616240382194519</v>
      </c>
      <c r="AL266" s="58" t="n">
        <v>26.8369235992432</v>
      </c>
      <c r="AM266" s="58" t="n">
        <v>0.010136622004211</v>
      </c>
      <c r="AN266" s="58" t="n">
        <v>0.22934940457344</v>
      </c>
      <c r="AO266" s="58" t="n">
        <v>0.0738420262932777</v>
      </c>
      <c r="AP266" s="58" t="n">
        <v>0.0481623932719231</v>
      </c>
      <c r="AQ266" s="59" t="n">
        <v>2.62942624092102</v>
      </c>
    </row>
    <row r="267" customFormat="false" ht="30" hidden="false" customHeight="false" outlineLevel="0" collapsed="false">
      <c r="A267" s="45" t="s">
        <v>82</v>
      </c>
      <c r="B267" s="45" t="s">
        <v>25</v>
      </c>
      <c r="C267" s="45" t="s">
        <v>112</v>
      </c>
      <c r="D267" s="57" t="n">
        <v>43.7129135131836</v>
      </c>
      <c r="E267" s="58" t="n">
        <v>2.24589920043945</v>
      </c>
      <c r="F267" s="58" t="n">
        <v>9.32681369781494</v>
      </c>
      <c r="G267" s="58" t="n">
        <v>9.1056432723999</v>
      </c>
      <c r="H267" s="58" t="n">
        <v>3.04035425186157</v>
      </c>
      <c r="I267" s="58" t="n">
        <v>4.31771183013916</v>
      </c>
      <c r="J267" s="58" t="n">
        <v>1.88918650150299</v>
      </c>
      <c r="K267" s="58" t="n">
        <v>6.60156345367432</v>
      </c>
      <c r="L267" s="58" t="n">
        <v>4.84808540344238</v>
      </c>
      <c r="M267" s="58" t="n">
        <v>1.16918659210205</v>
      </c>
      <c r="N267" s="58" t="n">
        <v>2.80940079689026</v>
      </c>
      <c r="O267" s="58" t="n">
        <v>0.831267178058624</v>
      </c>
      <c r="P267" s="58" t="n">
        <v>3.5291862487793</v>
      </c>
      <c r="Q267" s="58" t="n">
        <v>6.14037466049194</v>
      </c>
      <c r="R267" s="58" t="n">
        <v>9.99355602264404</v>
      </c>
      <c r="S267" s="58" t="n">
        <v>0.368602454662323</v>
      </c>
      <c r="T267" s="58" t="n">
        <v>1.24276769161224</v>
      </c>
      <c r="U267" s="58" t="n">
        <v>6.99405813217163</v>
      </c>
      <c r="V267" s="58" t="n">
        <v>0.88163286447525</v>
      </c>
      <c r="W267" s="58" t="n">
        <v>9.67376518249512</v>
      </c>
      <c r="X267" s="58" t="n">
        <v>3.18492221832275</v>
      </c>
      <c r="Y267" s="58" t="n">
        <v>4.70835399627686</v>
      </c>
      <c r="Z267" s="58" t="n">
        <v>0.477573931217194</v>
      </c>
      <c r="AA267" s="58" t="n">
        <v>2.82057976722717</v>
      </c>
      <c r="AB267" s="58" t="n">
        <v>129.683013916016</v>
      </c>
      <c r="AC267" s="58" t="n">
        <v>3.38787540385965E-005</v>
      </c>
      <c r="AD267" s="58" t="n">
        <v>0.934132635593414</v>
      </c>
      <c r="AE267" s="58" t="n">
        <v>0.91071891784668</v>
      </c>
      <c r="AF267" s="58" t="n">
        <v>1.77907085418701</v>
      </c>
      <c r="AG267" s="58" t="n">
        <v>16.1757469177246</v>
      </c>
      <c r="AH267" s="58" t="n">
        <v>1.04807424545288</v>
      </c>
      <c r="AI267" s="58" t="n">
        <v>0.146344348788261</v>
      </c>
      <c r="AJ267" s="58" t="n">
        <v>1.00227451324463</v>
      </c>
      <c r="AK267" s="58" t="n">
        <v>1.20856118202209</v>
      </c>
      <c r="AL267" s="58" t="n">
        <v>232.947113037109</v>
      </c>
      <c r="AM267" s="58" t="n">
        <v>3.91242861747742</v>
      </c>
      <c r="AN267" s="58" t="n">
        <v>0.0513967275619507</v>
      </c>
      <c r="AO267" s="58" t="n">
        <v>0</v>
      </c>
      <c r="AP267" s="58" t="n">
        <v>2.60747742652893</v>
      </c>
      <c r="AQ267" s="59" t="n">
        <v>65.0518951416016</v>
      </c>
    </row>
    <row r="268" customFormat="false" ht="15" hidden="false" customHeight="false" outlineLevel="0" collapsed="false">
      <c r="A268" s="45" t="s">
        <v>83</v>
      </c>
      <c r="B268" s="45" t="s">
        <v>26</v>
      </c>
      <c r="C268" s="45" t="s">
        <v>112</v>
      </c>
      <c r="D268" s="57" t="n">
        <v>0.129902005195618</v>
      </c>
      <c r="E268" s="58" t="n">
        <v>0.0114223938435316</v>
      </c>
      <c r="F268" s="58" t="n">
        <v>2.24525499343872</v>
      </c>
      <c r="G268" s="58" t="n">
        <v>0.0626684129238129</v>
      </c>
      <c r="H268" s="58" t="n">
        <v>0.0104614160954952</v>
      </c>
      <c r="I268" s="58" t="n">
        <v>0.0483494624495506</v>
      </c>
      <c r="J268" s="58" t="n">
        <v>0.0285465586930513</v>
      </c>
      <c r="K268" s="58" t="n">
        <v>0.0856542363762856</v>
      </c>
      <c r="L268" s="58" t="n">
        <v>0.0641920641064644</v>
      </c>
      <c r="M268" s="58" t="n">
        <v>0.00852586701512337</v>
      </c>
      <c r="N268" s="58" t="n">
        <v>0.0234301798045635</v>
      </c>
      <c r="O268" s="58" t="n">
        <v>0.0133835021406412</v>
      </c>
      <c r="P268" s="58" t="n">
        <v>0.033630296587944</v>
      </c>
      <c r="Q268" s="58" t="n">
        <v>0.0610825456678867</v>
      </c>
      <c r="R268" s="58" t="n">
        <v>0.0605155862867832</v>
      </c>
      <c r="S268" s="58" t="n">
        <v>2.00838017463684</v>
      </c>
      <c r="T268" s="58" t="n">
        <v>0.000995308626443148</v>
      </c>
      <c r="U268" s="58" t="n">
        <v>0.00493780290707946</v>
      </c>
      <c r="V268" s="58" t="n">
        <v>0.00242628320120275</v>
      </c>
      <c r="W268" s="58" t="n">
        <v>0.00121910066809505</v>
      </c>
      <c r="X268" s="58" t="n">
        <v>0.00245148036628962</v>
      </c>
      <c r="Y268" s="58" t="n">
        <v>0</v>
      </c>
      <c r="Z268" s="58" t="n">
        <v>0.00029718384030275</v>
      </c>
      <c r="AA268" s="58" t="n">
        <v>0.00576974079012871</v>
      </c>
      <c r="AB268" s="58" t="n">
        <v>0.00122273189481348</v>
      </c>
      <c r="AC268" s="58" t="n">
        <v>0.799820780754089</v>
      </c>
      <c r="AD268" s="58" t="n">
        <v>6.2847371737007E-005</v>
      </c>
      <c r="AE268" s="58" t="n">
        <v>0</v>
      </c>
      <c r="AF268" s="58" t="n">
        <v>0</v>
      </c>
      <c r="AG268" s="58" t="n">
        <v>0.000178396207047626</v>
      </c>
      <c r="AH268" s="58" t="n">
        <v>0</v>
      </c>
      <c r="AI268" s="58" t="n">
        <v>7.66147786634974E-005</v>
      </c>
      <c r="AJ268" s="58" t="n">
        <v>0.000993700698018074</v>
      </c>
      <c r="AK268" s="58" t="n">
        <v>0.045007199048996</v>
      </c>
      <c r="AL268" s="58" t="n">
        <v>0</v>
      </c>
      <c r="AM268" s="58" t="n">
        <v>1.67809522151947</v>
      </c>
      <c r="AN268" s="58" t="n">
        <v>0.036830049008131</v>
      </c>
      <c r="AO268" s="58" t="n">
        <v>0.791239619255066</v>
      </c>
      <c r="AP268" s="58" t="n">
        <v>0.551958501338959</v>
      </c>
      <c r="AQ268" s="59" t="n">
        <v>3.55230855941772</v>
      </c>
    </row>
    <row r="269" customFormat="false" ht="15" hidden="false" customHeight="false" outlineLevel="0" collapsed="false">
      <c r="A269" s="45" t="s">
        <v>84</v>
      </c>
      <c r="B269" s="45" t="s">
        <v>27</v>
      </c>
      <c r="C269" s="45" t="s">
        <v>112</v>
      </c>
      <c r="D269" s="57" t="n">
        <v>7.76555252075195</v>
      </c>
      <c r="E269" s="58" t="n">
        <v>0.198357984423637</v>
      </c>
      <c r="F269" s="58" t="n">
        <v>0.180581375956535</v>
      </c>
      <c r="G269" s="58" t="n">
        <v>0.0045611122623086</v>
      </c>
      <c r="H269" s="58" t="n">
        <v>0.22074568271637</v>
      </c>
      <c r="I269" s="58" t="n">
        <v>0.327604681253433</v>
      </c>
      <c r="J269" s="58" t="n">
        <v>0.0791798681020737</v>
      </c>
      <c r="K269" s="58" t="n">
        <v>0.337553322315216</v>
      </c>
      <c r="L269" s="58" t="n">
        <v>0.222069025039673</v>
      </c>
      <c r="M269" s="58" t="n">
        <v>0.0298310853540897</v>
      </c>
      <c r="N269" s="58" t="n">
        <v>0.159116864204407</v>
      </c>
      <c r="O269" s="58" t="n">
        <v>0.0947811007499695</v>
      </c>
      <c r="P269" s="58" t="n">
        <v>0.245368391275406</v>
      </c>
      <c r="Q269" s="58" t="n">
        <v>0.189596146345139</v>
      </c>
      <c r="R269" s="58" t="n">
        <v>0.688491702079773</v>
      </c>
      <c r="S269" s="58" t="n">
        <v>0.0686635449528694</v>
      </c>
      <c r="T269" s="58" t="n">
        <v>0.112642772495747</v>
      </c>
      <c r="U269" s="58" t="n">
        <v>0.394049942493439</v>
      </c>
      <c r="V269" s="58" t="n">
        <v>0.122450396418571</v>
      </c>
      <c r="W269" s="58" t="n">
        <v>0.782910823822022</v>
      </c>
      <c r="X269" s="58" t="n">
        <v>0.244135051965713</v>
      </c>
      <c r="Y269" s="58" t="n">
        <v>0.391571074724197</v>
      </c>
      <c r="Z269" s="58" t="n">
        <v>0.514528393745422</v>
      </c>
      <c r="AA269" s="58" t="n">
        <v>6.86471509933472</v>
      </c>
      <c r="AB269" s="58" t="n">
        <v>48.6370391845703</v>
      </c>
      <c r="AC269" s="58" t="n">
        <v>0.0499827079474926</v>
      </c>
      <c r="AD269" s="58" t="n">
        <v>17.5965099334717</v>
      </c>
      <c r="AE269" s="58" t="n">
        <v>5.96102666854858</v>
      </c>
      <c r="AF269" s="58" t="n">
        <v>2.96094727516174</v>
      </c>
      <c r="AG269" s="58" t="n">
        <v>15.2764568328857</v>
      </c>
      <c r="AH269" s="58" t="n">
        <v>1.10530984401703</v>
      </c>
      <c r="AI269" s="58" t="n">
        <v>0.011829893104732</v>
      </c>
      <c r="AJ269" s="58" t="n">
        <v>0.122670792043209</v>
      </c>
      <c r="AK269" s="58" t="n">
        <v>31.4831523895264</v>
      </c>
      <c r="AL269" s="58" t="n">
        <v>165.329238891602</v>
      </c>
      <c r="AM269" s="58" t="n">
        <v>0.103798128664494</v>
      </c>
      <c r="AN269" s="58" t="n">
        <v>31.6166858673096</v>
      </c>
      <c r="AO269" s="58" t="n">
        <v>0.0487215220928192</v>
      </c>
      <c r="AP269" s="58" t="n">
        <v>3.22245407104492</v>
      </c>
      <c r="AQ269" s="59" t="n">
        <v>47.5058708190918</v>
      </c>
    </row>
    <row r="270" customFormat="false" ht="15" hidden="false" customHeight="false" outlineLevel="0" collapsed="false">
      <c r="A270" s="45" t="s">
        <v>85</v>
      </c>
      <c r="B270" s="45" t="s">
        <v>28</v>
      </c>
      <c r="C270" s="45" t="s">
        <v>112</v>
      </c>
      <c r="D270" s="57" t="n">
        <v>0.112542323768139</v>
      </c>
      <c r="E270" s="58" t="n">
        <v>0.0145804071798921</v>
      </c>
      <c r="F270" s="58" t="n">
        <v>0</v>
      </c>
      <c r="G270" s="58" t="n">
        <v>0</v>
      </c>
      <c r="H270" s="58" t="n">
        <v>0</v>
      </c>
      <c r="I270" s="58" t="n">
        <v>0</v>
      </c>
      <c r="J270" s="58" t="n">
        <v>0</v>
      </c>
      <c r="K270" s="58" t="n">
        <v>0</v>
      </c>
      <c r="L270" s="58" t="n">
        <v>0</v>
      </c>
      <c r="M270" s="58" t="n">
        <v>0</v>
      </c>
      <c r="N270" s="58" t="n">
        <v>0</v>
      </c>
      <c r="O270" s="58" t="n">
        <v>0</v>
      </c>
      <c r="P270" s="58" t="n">
        <v>0</v>
      </c>
      <c r="Q270" s="58" t="n">
        <v>0</v>
      </c>
      <c r="R270" s="58" t="n">
        <v>0</v>
      </c>
      <c r="S270" s="58" t="n">
        <v>0</v>
      </c>
      <c r="T270" s="58" t="n">
        <v>0</v>
      </c>
      <c r="U270" s="58" t="n">
        <v>0</v>
      </c>
      <c r="V270" s="58" t="n">
        <v>14.3262529373169</v>
      </c>
      <c r="W270" s="58" t="n">
        <v>0</v>
      </c>
      <c r="X270" s="58" t="n">
        <v>0</v>
      </c>
      <c r="Y270" s="58" t="n">
        <v>0</v>
      </c>
      <c r="Z270" s="58" t="n">
        <v>0</v>
      </c>
      <c r="AA270" s="58" t="n">
        <v>0.0361350066959858</v>
      </c>
      <c r="AB270" s="58" t="n">
        <v>6.57745027542114</v>
      </c>
      <c r="AC270" s="58" t="n">
        <v>0.195187926292419</v>
      </c>
      <c r="AD270" s="58" t="n">
        <v>5.2078127861023</v>
      </c>
      <c r="AE270" s="58" t="n">
        <v>42.0715522766113</v>
      </c>
      <c r="AF270" s="58" t="n">
        <v>2.7704975605011</v>
      </c>
      <c r="AG270" s="58" t="n">
        <v>21.2839012145996</v>
      </c>
      <c r="AH270" s="58" t="n">
        <v>1.564000248909</v>
      </c>
      <c r="AI270" s="58" t="n">
        <v>0</v>
      </c>
      <c r="AJ270" s="58" t="n">
        <v>1.47871696949005</v>
      </c>
      <c r="AK270" s="58" t="n">
        <v>0</v>
      </c>
      <c r="AL270" s="58" t="n">
        <v>38.7914810180664</v>
      </c>
      <c r="AM270" s="58" t="n">
        <v>0</v>
      </c>
      <c r="AN270" s="58" t="n">
        <v>58.2418632507324</v>
      </c>
      <c r="AO270" s="58" t="n">
        <v>0</v>
      </c>
      <c r="AP270" s="58" t="n">
        <v>0</v>
      </c>
      <c r="AQ270" s="59" t="n">
        <v>57.7050247192383</v>
      </c>
    </row>
    <row r="271" customFormat="false" ht="30" hidden="false" customHeight="false" outlineLevel="0" collapsed="false">
      <c r="A271" s="45" t="s">
        <v>86</v>
      </c>
      <c r="B271" s="45" t="s">
        <v>29</v>
      </c>
      <c r="C271" s="45" t="s">
        <v>112</v>
      </c>
      <c r="D271" s="57" t="n">
        <v>0.114838905632496</v>
      </c>
      <c r="E271" s="58" t="n">
        <v>0.0117449164390564</v>
      </c>
      <c r="F271" s="58" t="n">
        <v>0.000249792909016833</v>
      </c>
      <c r="G271" s="58" t="n">
        <v>3.49546826328151E-005</v>
      </c>
      <c r="H271" s="58" t="n">
        <v>0.0034241194371134</v>
      </c>
      <c r="I271" s="58" t="n">
        <v>0.00735549023374915</v>
      </c>
      <c r="J271" s="58" t="n">
        <v>0.00396051537245512</v>
      </c>
      <c r="K271" s="58" t="n">
        <v>0.00840301159769297</v>
      </c>
      <c r="L271" s="58" t="n">
        <v>0.00538949575275183</v>
      </c>
      <c r="M271" s="58" t="n">
        <v>0.00125524343457073</v>
      </c>
      <c r="N271" s="58" t="n">
        <v>0.0041081071831286</v>
      </c>
      <c r="O271" s="58" t="n">
        <v>0.00117087399121374</v>
      </c>
      <c r="P271" s="58" t="n">
        <v>0.00322185666300356</v>
      </c>
      <c r="Q271" s="58" t="n">
        <v>0.00903637800365686</v>
      </c>
      <c r="R271" s="58" t="n">
        <v>0.215583696961403</v>
      </c>
      <c r="S271" s="58" t="n">
        <v>0.0026946933940053</v>
      </c>
      <c r="T271" s="58" t="n">
        <v>0.00173664628528059</v>
      </c>
      <c r="U271" s="58" t="n">
        <v>0.199697002768517</v>
      </c>
      <c r="V271" s="58" t="n">
        <v>0.659458875656128</v>
      </c>
      <c r="W271" s="58" t="n">
        <v>0.0127095924690366</v>
      </c>
      <c r="X271" s="58" t="n">
        <v>0.0356946922838688</v>
      </c>
      <c r="Y271" s="58" t="n">
        <v>0.0059102475643158</v>
      </c>
      <c r="Z271" s="58" t="n">
        <v>0.000638143857941031</v>
      </c>
      <c r="AA271" s="58" t="n">
        <v>1.29270553588867</v>
      </c>
      <c r="AB271" s="58" t="n">
        <v>4.1206521987915</v>
      </c>
      <c r="AC271" s="58" t="n">
        <v>4.46628263262028E-007</v>
      </c>
      <c r="AD271" s="58" t="n">
        <v>0.0300950761884451</v>
      </c>
      <c r="AE271" s="58" t="n">
        <v>0.0103041725233197</v>
      </c>
      <c r="AF271" s="58" t="n">
        <v>10.0755434036255</v>
      </c>
      <c r="AG271" s="58" t="n">
        <v>0.497144967317581</v>
      </c>
      <c r="AH271" s="58" t="n">
        <v>1.13413453102112</v>
      </c>
      <c r="AI271" s="58" t="n">
        <v>0.264989078044891</v>
      </c>
      <c r="AJ271" s="58" t="n">
        <v>0.114139392971993</v>
      </c>
      <c r="AK271" s="58" t="n">
        <v>0.00117749394848943</v>
      </c>
      <c r="AL271" s="58" t="n">
        <v>14.3952417373657</v>
      </c>
      <c r="AM271" s="58" t="n">
        <v>0.00112320762127638</v>
      </c>
      <c r="AN271" s="58" t="n">
        <v>0.000472778338007629</v>
      </c>
      <c r="AO271" s="58" t="n">
        <v>0.000903812644537538</v>
      </c>
      <c r="AP271" s="58" t="n">
        <v>0.192163020372391</v>
      </c>
      <c r="AQ271" s="59" t="n">
        <v>76.8320922851563</v>
      </c>
    </row>
    <row r="272" customFormat="false" ht="15" hidden="false" customHeight="false" outlineLevel="0" collapsed="false">
      <c r="A272" s="45" t="s">
        <v>87</v>
      </c>
      <c r="B272" s="45" t="s">
        <v>30</v>
      </c>
      <c r="C272" s="45" t="s">
        <v>112</v>
      </c>
      <c r="D272" s="57" t="n">
        <v>3.32303214073181</v>
      </c>
      <c r="E272" s="58" t="n">
        <v>0.0282419957220554</v>
      </c>
      <c r="F272" s="58" t="n">
        <v>2.2595956325531</v>
      </c>
      <c r="G272" s="58" t="n">
        <v>4.93617582321167</v>
      </c>
      <c r="H272" s="58" t="n">
        <v>1.07850158214569</v>
      </c>
      <c r="I272" s="58" t="n">
        <v>0</v>
      </c>
      <c r="J272" s="58" t="n">
        <v>0</v>
      </c>
      <c r="K272" s="58" t="n">
        <v>0</v>
      </c>
      <c r="L272" s="58" t="n">
        <v>0.0115892319008708</v>
      </c>
      <c r="M272" s="58" t="n">
        <v>0.0234365332871675</v>
      </c>
      <c r="N272" s="58" t="n">
        <v>0.156275868415833</v>
      </c>
      <c r="O272" s="58" t="n">
        <v>0.110297292470932</v>
      </c>
      <c r="P272" s="58" t="n">
        <v>0.146646216511726</v>
      </c>
      <c r="Q272" s="58" t="n">
        <v>0.000279331114143133</v>
      </c>
      <c r="R272" s="58" t="n">
        <v>0.46516165137291</v>
      </c>
      <c r="S272" s="58" t="n">
        <v>0</v>
      </c>
      <c r="T272" s="58" t="n">
        <v>0.000180810675374232</v>
      </c>
      <c r="U272" s="58" t="n">
        <v>0.0428822562098503</v>
      </c>
      <c r="V272" s="58" t="n">
        <v>0.0853941291570663</v>
      </c>
      <c r="W272" s="58" t="n">
        <v>0.000545040180440992</v>
      </c>
      <c r="X272" s="58" t="n">
        <v>0.414019763469696</v>
      </c>
      <c r="Y272" s="58" t="n">
        <v>0.00104478350840509</v>
      </c>
      <c r="Z272" s="58" t="n">
        <v>0.00388464913703501</v>
      </c>
      <c r="AA272" s="58" t="n">
        <v>0.0130483936518431</v>
      </c>
      <c r="AB272" s="58" t="n">
        <v>0.959654092788696</v>
      </c>
      <c r="AC272" s="58" t="n">
        <v>0</v>
      </c>
      <c r="AD272" s="58" t="n">
        <v>0.00311892293393612</v>
      </c>
      <c r="AE272" s="58" t="n">
        <v>0.0381526574492455</v>
      </c>
      <c r="AF272" s="58" t="n">
        <v>0.0394422896206379</v>
      </c>
      <c r="AG272" s="58" t="n">
        <v>104.060424804688</v>
      </c>
      <c r="AH272" s="58" t="n">
        <v>0.132468283176422</v>
      </c>
      <c r="AI272" s="58" t="n">
        <v>0.175288483500481</v>
      </c>
      <c r="AJ272" s="58" t="n">
        <v>0.000196868684724905</v>
      </c>
      <c r="AK272" s="58" t="n">
        <v>6.69677646669697E-010</v>
      </c>
      <c r="AL272" s="58" t="n">
        <v>7.01875686645508</v>
      </c>
      <c r="AM272" s="58" t="n">
        <v>76.8805694580078</v>
      </c>
      <c r="AN272" s="58" t="n">
        <v>0.797312319278717</v>
      </c>
      <c r="AO272" s="58" t="n">
        <v>0</v>
      </c>
      <c r="AP272" s="58" t="n">
        <v>0.16318841278553</v>
      </c>
      <c r="AQ272" s="59" t="n">
        <v>38.4937438964844</v>
      </c>
    </row>
    <row r="273" customFormat="false" ht="15" hidden="false" customHeight="false" outlineLevel="0" collapsed="false">
      <c r="A273" s="45" t="s">
        <v>88</v>
      </c>
      <c r="B273" s="45" t="s">
        <v>31</v>
      </c>
      <c r="C273" s="45" t="s">
        <v>112</v>
      </c>
      <c r="D273" s="57" t="n">
        <v>0</v>
      </c>
      <c r="E273" s="58" t="n">
        <v>0</v>
      </c>
      <c r="F273" s="58" t="n">
        <v>0</v>
      </c>
      <c r="G273" s="58" t="n">
        <v>4.44632496510167E-006</v>
      </c>
      <c r="H273" s="58" t="n">
        <v>0</v>
      </c>
      <c r="I273" s="58" t="n">
        <v>0</v>
      </c>
      <c r="J273" s="58" t="n">
        <v>0</v>
      </c>
      <c r="K273" s="58" t="n">
        <v>0</v>
      </c>
      <c r="L273" s="58" t="n">
        <v>0</v>
      </c>
      <c r="M273" s="58" t="n">
        <v>0</v>
      </c>
      <c r="N273" s="58" t="n">
        <v>0</v>
      </c>
      <c r="O273" s="58" t="n">
        <v>0</v>
      </c>
      <c r="P273" s="58" t="n">
        <v>0</v>
      </c>
      <c r="Q273" s="58" t="n">
        <v>0</v>
      </c>
      <c r="R273" s="58" t="n">
        <v>0</v>
      </c>
      <c r="S273" s="58" t="n">
        <v>0</v>
      </c>
      <c r="T273" s="58" t="n">
        <v>0</v>
      </c>
      <c r="U273" s="58" t="n">
        <v>0</v>
      </c>
      <c r="V273" s="58" t="n">
        <v>0</v>
      </c>
      <c r="W273" s="58" t="n">
        <v>0</v>
      </c>
      <c r="X273" s="58" t="n">
        <v>0</v>
      </c>
      <c r="Y273" s="58" t="n">
        <v>0</v>
      </c>
      <c r="Z273" s="58" t="n">
        <v>0</v>
      </c>
      <c r="AA273" s="58" t="n">
        <v>0</v>
      </c>
      <c r="AB273" s="58" t="n">
        <v>0</v>
      </c>
      <c r="AC273" s="58" t="n">
        <v>0</v>
      </c>
      <c r="AD273" s="58" t="n">
        <v>0</v>
      </c>
      <c r="AE273" s="58" t="n">
        <v>0</v>
      </c>
      <c r="AF273" s="58" t="n">
        <v>0</v>
      </c>
      <c r="AG273" s="58" t="n">
        <v>0</v>
      </c>
      <c r="AH273" s="58" t="n">
        <v>4.46085643768311</v>
      </c>
      <c r="AI273" s="58" t="n">
        <v>0</v>
      </c>
      <c r="AJ273" s="58" t="n">
        <v>0</v>
      </c>
      <c r="AK273" s="58" t="n">
        <v>0</v>
      </c>
      <c r="AL273" s="58" t="n">
        <v>0</v>
      </c>
      <c r="AM273" s="58" t="n">
        <v>1.88135397434235</v>
      </c>
      <c r="AN273" s="58" t="n">
        <v>0</v>
      </c>
      <c r="AO273" s="58" t="n">
        <v>0</v>
      </c>
      <c r="AP273" s="58" t="n">
        <v>0</v>
      </c>
      <c r="AQ273" s="59" t="n">
        <v>4.42119550704956</v>
      </c>
    </row>
    <row r="274" customFormat="false" ht="15" hidden="false" customHeight="false" outlineLevel="0" collapsed="false">
      <c r="A274" s="45" t="s">
        <v>89</v>
      </c>
      <c r="B274" s="45" t="s">
        <v>32</v>
      </c>
      <c r="C274" s="45" t="s">
        <v>112</v>
      </c>
      <c r="D274" s="57" t="n">
        <v>0.234860256314278</v>
      </c>
      <c r="E274" s="58" t="n">
        <v>6.86260136717465E-006</v>
      </c>
      <c r="F274" s="58" t="n">
        <v>0</v>
      </c>
      <c r="G274" s="58" t="n">
        <v>0</v>
      </c>
      <c r="H274" s="58" t="n">
        <v>0</v>
      </c>
      <c r="I274" s="58" t="n">
        <v>0</v>
      </c>
      <c r="J274" s="58" t="n">
        <v>0</v>
      </c>
      <c r="K274" s="58" t="n">
        <v>0</v>
      </c>
      <c r="L274" s="58" t="n">
        <v>0</v>
      </c>
      <c r="M274" s="58" t="n">
        <v>0</v>
      </c>
      <c r="N274" s="58" t="n">
        <v>0</v>
      </c>
      <c r="O274" s="58" t="n">
        <v>0</v>
      </c>
      <c r="P274" s="58" t="n">
        <v>0</v>
      </c>
      <c r="Q274" s="58" t="n">
        <v>0</v>
      </c>
      <c r="R274" s="58" t="n">
        <v>0</v>
      </c>
      <c r="S274" s="58" t="n">
        <v>0</v>
      </c>
      <c r="T274" s="58" t="n">
        <v>0</v>
      </c>
      <c r="U274" s="58" t="n">
        <v>0</v>
      </c>
      <c r="V274" s="58" t="n">
        <v>0</v>
      </c>
      <c r="W274" s="58" t="n">
        <v>0</v>
      </c>
      <c r="X274" s="58" t="n">
        <v>0</v>
      </c>
      <c r="Y274" s="58" t="n">
        <v>0</v>
      </c>
      <c r="Z274" s="58" t="n">
        <v>0</v>
      </c>
      <c r="AA274" s="58" t="n">
        <v>0.000232612495892681</v>
      </c>
      <c r="AB274" s="58" t="n">
        <v>0</v>
      </c>
      <c r="AC274" s="58" t="n">
        <v>0</v>
      </c>
      <c r="AD274" s="58" t="n">
        <v>0</v>
      </c>
      <c r="AE274" s="58" t="n">
        <v>0</v>
      </c>
      <c r="AF274" s="58" t="n">
        <v>0</v>
      </c>
      <c r="AG274" s="58" t="n">
        <v>0.00527435075491667</v>
      </c>
      <c r="AH274" s="58" t="n">
        <v>0</v>
      </c>
      <c r="AI274" s="58" t="n">
        <v>0.606944680213928</v>
      </c>
      <c r="AJ274" s="58" t="n">
        <v>0.0419990532100201</v>
      </c>
      <c r="AK274" s="58" t="n">
        <v>0</v>
      </c>
      <c r="AL274" s="58" t="n">
        <v>0</v>
      </c>
      <c r="AM274" s="58" t="n">
        <v>0.106414474546909</v>
      </c>
      <c r="AN274" s="58" t="n">
        <v>0.00520497607067227</v>
      </c>
      <c r="AO274" s="58" t="n">
        <v>0</v>
      </c>
      <c r="AP274" s="58" t="n">
        <v>3.94208691432141E-005</v>
      </c>
      <c r="AQ274" s="59" t="n">
        <v>0.00127801392227411</v>
      </c>
    </row>
    <row r="275" customFormat="false" ht="30" hidden="false" customHeight="false" outlineLevel="0" collapsed="false">
      <c r="A275" s="45" t="s">
        <v>90</v>
      </c>
      <c r="B275" s="45" t="s">
        <v>33</v>
      </c>
      <c r="C275" s="45" t="s">
        <v>112</v>
      </c>
      <c r="D275" s="57" t="n">
        <v>0.330641359090805</v>
      </c>
      <c r="E275" s="58" t="n">
        <v>0.00514129083603621</v>
      </c>
      <c r="F275" s="58" t="n">
        <v>0.143056765198708</v>
      </c>
      <c r="G275" s="58" t="n">
        <v>0.0147346304729581</v>
      </c>
      <c r="H275" s="58" t="n">
        <v>0.0267525427043438</v>
      </c>
      <c r="I275" s="58" t="n">
        <v>0.0843062400817871</v>
      </c>
      <c r="J275" s="58" t="n">
        <v>0.87231057882309</v>
      </c>
      <c r="K275" s="58" t="n">
        <v>0.0740439519286156</v>
      </c>
      <c r="L275" s="58" t="n">
        <v>0.0848627164959908</v>
      </c>
      <c r="M275" s="58" t="n">
        <v>0.000206286582397297</v>
      </c>
      <c r="N275" s="58" t="n">
        <v>0.0122580602765083</v>
      </c>
      <c r="O275" s="58" t="n">
        <v>1.1504293680191</v>
      </c>
      <c r="P275" s="58" t="n">
        <v>0.904265344142914</v>
      </c>
      <c r="Q275" s="58" t="n">
        <v>0.010337121784687</v>
      </c>
      <c r="R275" s="58" t="n">
        <v>3.23265647888184</v>
      </c>
      <c r="S275" s="58" t="n">
        <v>0.00143256993032992</v>
      </c>
      <c r="T275" s="58" t="n">
        <v>0.00110052200034261</v>
      </c>
      <c r="U275" s="58" t="n">
        <v>0.00450865784659982</v>
      </c>
      <c r="V275" s="58" t="n">
        <v>0.00249210395850241</v>
      </c>
      <c r="W275" s="58" t="n">
        <v>0.00855554267764092</v>
      </c>
      <c r="X275" s="58" t="n">
        <v>0.0220829248428345</v>
      </c>
      <c r="Y275" s="58" t="n">
        <v>0.0036574371624738</v>
      </c>
      <c r="Z275" s="58" t="n">
        <v>0.00020697302534245</v>
      </c>
      <c r="AA275" s="58" t="n">
        <v>0.00379222305491567</v>
      </c>
      <c r="AB275" s="58" t="n">
        <v>0.0026327206287533</v>
      </c>
      <c r="AC275" s="58" t="n">
        <v>4.58660633739783E-006</v>
      </c>
      <c r="AD275" s="58" t="n">
        <v>0.000245883857132867</v>
      </c>
      <c r="AE275" s="58" t="n">
        <v>0.000223517374251969</v>
      </c>
      <c r="AF275" s="58" t="n">
        <v>0.000277704210020602</v>
      </c>
      <c r="AG275" s="58" t="n">
        <v>0.182085171341896</v>
      </c>
      <c r="AH275" s="58" t="n">
        <v>0.106302089989185</v>
      </c>
      <c r="AI275" s="58" t="n">
        <v>0.0398508906364441</v>
      </c>
      <c r="AJ275" s="58" t="n">
        <v>1.59692597389221</v>
      </c>
      <c r="AK275" s="58" t="n">
        <v>0.0524097755551338</v>
      </c>
      <c r="AL275" s="58" t="n">
        <v>5.35508108139038</v>
      </c>
      <c r="AM275" s="58" t="n">
        <v>0.00970691442489624</v>
      </c>
      <c r="AN275" s="58" t="n">
        <v>0.00485515361651778</v>
      </c>
      <c r="AO275" s="58" t="n">
        <v>0.00928162038326263</v>
      </c>
      <c r="AP275" s="58" t="n">
        <v>7.02717542648315</v>
      </c>
      <c r="AQ275" s="59" t="n">
        <v>11.4934234619141</v>
      </c>
    </row>
    <row r="276" customFormat="false" ht="15" hidden="false" customHeight="false" outlineLevel="0" collapsed="false">
      <c r="A276" s="45" t="s">
        <v>91</v>
      </c>
      <c r="B276" s="45" t="s">
        <v>34</v>
      </c>
      <c r="C276" s="45" t="s">
        <v>112</v>
      </c>
      <c r="D276" s="57" t="n">
        <v>0</v>
      </c>
      <c r="E276" s="58" t="n">
        <v>0</v>
      </c>
      <c r="F276" s="58" t="n">
        <v>0</v>
      </c>
      <c r="G276" s="58" t="n">
        <v>0</v>
      </c>
      <c r="H276" s="58" t="n">
        <v>0</v>
      </c>
      <c r="I276" s="58" t="n">
        <v>0</v>
      </c>
      <c r="J276" s="58" t="n">
        <v>0</v>
      </c>
      <c r="K276" s="58" t="n">
        <v>0</v>
      </c>
      <c r="L276" s="58" t="n">
        <v>0</v>
      </c>
      <c r="M276" s="58" t="n">
        <v>0</v>
      </c>
      <c r="N276" s="58" t="n">
        <v>0</v>
      </c>
      <c r="O276" s="58" t="n">
        <v>0</v>
      </c>
      <c r="P276" s="58" t="n">
        <v>0</v>
      </c>
      <c r="Q276" s="58" t="n">
        <v>0</v>
      </c>
      <c r="R276" s="58" t="n">
        <v>0</v>
      </c>
      <c r="S276" s="58" t="n">
        <v>0</v>
      </c>
      <c r="T276" s="58" t="n">
        <v>0</v>
      </c>
      <c r="U276" s="58" t="n">
        <v>0</v>
      </c>
      <c r="V276" s="58" t="n">
        <v>0</v>
      </c>
      <c r="W276" s="58" t="n">
        <v>0</v>
      </c>
      <c r="X276" s="58" t="n">
        <v>0</v>
      </c>
      <c r="Y276" s="58" t="n">
        <v>0</v>
      </c>
      <c r="Z276" s="58" t="n">
        <v>0</v>
      </c>
      <c r="AA276" s="58" t="n">
        <v>0</v>
      </c>
      <c r="AB276" s="58" t="n">
        <v>0</v>
      </c>
      <c r="AC276" s="58" t="n">
        <v>0</v>
      </c>
      <c r="AD276" s="58" t="n">
        <v>0</v>
      </c>
      <c r="AE276" s="58" t="n">
        <v>0</v>
      </c>
      <c r="AF276" s="58" t="n">
        <v>0</v>
      </c>
      <c r="AG276" s="58" t="n">
        <v>0</v>
      </c>
      <c r="AH276" s="58" t="n">
        <v>0</v>
      </c>
      <c r="AI276" s="58" t="n">
        <v>0</v>
      </c>
      <c r="AJ276" s="58" t="n">
        <v>0</v>
      </c>
      <c r="AK276" s="58" t="n">
        <v>0</v>
      </c>
      <c r="AL276" s="58" t="n">
        <v>0</v>
      </c>
      <c r="AM276" s="58" t="n">
        <v>0</v>
      </c>
      <c r="AN276" s="58" t="n">
        <v>0</v>
      </c>
      <c r="AO276" s="58" t="n">
        <v>0</v>
      </c>
      <c r="AP276" s="58" t="n">
        <v>0</v>
      </c>
      <c r="AQ276" s="59" t="n">
        <v>0</v>
      </c>
    </row>
    <row r="277" customFormat="false" ht="15" hidden="false" customHeight="false" outlineLevel="0" collapsed="false">
      <c r="A277" s="45" t="s">
        <v>92</v>
      </c>
      <c r="B277" s="45" t="s">
        <v>35</v>
      </c>
      <c r="C277" s="45" t="s">
        <v>112</v>
      </c>
      <c r="D277" s="57" t="n">
        <v>0</v>
      </c>
      <c r="E277" s="58" t="n">
        <v>0</v>
      </c>
      <c r="F277" s="58" t="n">
        <v>0</v>
      </c>
      <c r="G277" s="58" t="n">
        <v>0</v>
      </c>
      <c r="H277" s="58" t="n">
        <v>0</v>
      </c>
      <c r="I277" s="58" t="n">
        <v>0</v>
      </c>
      <c r="J277" s="58" t="n">
        <v>0</v>
      </c>
      <c r="K277" s="58" t="n">
        <v>0</v>
      </c>
      <c r="L277" s="58" t="n">
        <v>0</v>
      </c>
      <c r="M277" s="58" t="n">
        <v>0</v>
      </c>
      <c r="N277" s="58" t="n">
        <v>0</v>
      </c>
      <c r="O277" s="58" t="n">
        <v>0</v>
      </c>
      <c r="P277" s="58" t="n">
        <v>0</v>
      </c>
      <c r="Q277" s="58" t="n">
        <v>0</v>
      </c>
      <c r="R277" s="58" t="n">
        <v>0</v>
      </c>
      <c r="S277" s="58" t="n">
        <v>0</v>
      </c>
      <c r="T277" s="58" t="n">
        <v>0</v>
      </c>
      <c r="U277" s="58" t="n">
        <v>0</v>
      </c>
      <c r="V277" s="58" t="n">
        <v>0</v>
      </c>
      <c r="W277" s="58" t="n">
        <v>0</v>
      </c>
      <c r="X277" s="58" t="n">
        <v>0</v>
      </c>
      <c r="Y277" s="58" t="n">
        <v>0</v>
      </c>
      <c r="Z277" s="58" t="n">
        <v>0</v>
      </c>
      <c r="AA277" s="58" t="n">
        <v>0</v>
      </c>
      <c r="AB277" s="58" t="n">
        <v>0</v>
      </c>
      <c r="AC277" s="58" t="n">
        <v>0</v>
      </c>
      <c r="AD277" s="58" t="n">
        <v>0</v>
      </c>
      <c r="AE277" s="58" t="n">
        <v>0</v>
      </c>
      <c r="AF277" s="58" t="n">
        <v>0</v>
      </c>
      <c r="AG277" s="58" t="n">
        <v>0</v>
      </c>
      <c r="AH277" s="58" t="n">
        <v>0</v>
      </c>
      <c r="AI277" s="58" t="n">
        <v>0</v>
      </c>
      <c r="AJ277" s="58" t="n">
        <v>0</v>
      </c>
      <c r="AK277" s="58" t="n">
        <v>0</v>
      </c>
      <c r="AL277" s="58" t="n">
        <v>0</v>
      </c>
      <c r="AM277" s="58" t="n">
        <v>0</v>
      </c>
      <c r="AN277" s="58" t="n">
        <v>0</v>
      </c>
      <c r="AO277" s="58" t="n">
        <v>0</v>
      </c>
      <c r="AP277" s="58" t="n">
        <v>0</v>
      </c>
      <c r="AQ277" s="59" t="n">
        <v>0</v>
      </c>
    </row>
    <row r="278" customFormat="false" ht="15" hidden="false" customHeight="false" outlineLevel="0" collapsed="false">
      <c r="A278" s="45" t="s">
        <v>93</v>
      </c>
      <c r="B278" s="45" t="s">
        <v>36</v>
      </c>
      <c r="C278" s="45" t="s">
        <v>112</v>
      </c>
      <c r="D278" s="57" t="n">
        <v>0</v>
      </c>
      <c r="E278" s="58" t="n">
        <v>0</v>
      </c>
      <c r="F278" s="58" t="n">
        <v>0</v>
      </c>
      <c r="G278" s="58" t="n">
        <v>0</v>
      </c>
      <c r="H278" s="58" t="n">
        <v>0</v>
      </c>
      <c r="I278" s="58" t="n">
        <v>0</v>
      </c>
      <c r="J278" s="58" t="n">
        <v>0</v>
      </c>
      <c r="K278" s="58" t="n">
        <v>0</v>
      </c>
      <c r="L278" s="58" t="n">
        <v>0</v>
      </c>
      <c r="M278" s="58" t="n">
        <v>0</v>
      </c>
      <c r="N278" s="58" t="n">
        <v>0</v>
      </c>
      <c r="O278" s="58" t="n">
        <v>0</v>
      </c>
      <c r="P278" s="58" t="n">
        <v>0</v>
      </c>
      <c r="Q278" s="58" t="n">
        <v>0</v>
      </c>
      <c r="R278" s="58" t="n">
        <v>0</v>
      </c>
      <c r="S278" s="58" t="n">
        <v>0</v>
      </c>
      <c r="T278" s="58" t="n">
        <v>0</v>
      </c>
      <c r="U278" s="58" t="n">
        <v>0</v>
      </c>
      <c r="V278" s="58" t="n">
        <v>0</v>
      </c>
      <c r="W278" s="58" t="n">
        <v>0</v>
      </c>
      <c r="X278" s="58" t="n">
        <v>0</v>
      </c>
      <c r="Y278" s="58" t="n">
        <v>0</v>
      </c>
      <c r="Z278" s="58" t="n">
        <v>0</v>
      </c>
      <c r="AA278" s="58" t="n">
        <v>0</v>
      </c>
      <c r="AB278" s="58" t="n">
        <v>0</v>
      </c>
      <c r="AC278" s="58" t="n">
        <v>0</v>
      </c>
      <c r="AD278" s="58" t="n">
        <v>0</v>
      </c>
      <c r="AE278" s="58" t="n">
        <v>0</v>
      </c>
      <c r="AF278" s="58" t="n">
        <v>0</v>
      </c>
      <c r="AG278" s="58" t="n">
        <v>0</v>
      </c>
      <c r="AH278" s="58" t="n">
        <v>0</v>
      </c>
      <c r="AI278" s="58" t="n">
        <v>0</v>
      </c>
      <c r="AJ278" s="58" t="n">
        <v>0</v>
      </c>
      <c r="AK278" s="58" t="n">
        <v>0</v>
      </c>
      <c r="AL278" s="58" t="n">
        <v>0</v>
      </c>
      <c r="AM278" s="58" t="n">
        <v>0</v>
      </c>
      <c r="AN278" s="58" t="n">
        <v>0</v>
      </c>
      <c r="AO278" s="58" t="n">
        <v>0</v>
      </c>
      <c r="AP278" s="58" t="n">
        <v>0</v>
      </c>
      <c r="AQ278" s="59" t="n">
        <v>0</v>
      </c>
    </row>
    <row r="279" customFormat="false" ht="15" hidden="false" customHeight="false" outlineLevel="0" collapsed="false">
      <c r="A279" s="45" t="s">
        <v>94</v>
      </c>
      <c r="B279" s="45" t="s">
        <v>37</v>
      </c>
      <c r="C279" s="45" t="s">
        <v>112</v>
      </c>
      <c r="D279" s="57" t="n">
        <v>0</v>
      </c>
      <c r="E279" s="58" t="n">
        <v>0</v>
      </c>
      <c r="F279" s="58" t="n">
        <v>0</v>
      </c>
      <c r="G279" s="58" t="n">
        <v>0</v>
      </c>
      <c r="H279" s="58" t="n">
        <v>0</v>
      </c>
      <c r="I279" s="58" t="n">
        <v>0</v>
      </c>
      <c r="J279" s="58" t="n">
        <v>0</v>
      </c>
      <c r="K279" s="58" t="n">
        <v>0</v>
      </c>
      <c r="L279" s="58" t="n">
        <v>0</v>
      </c>
      <c r="M279" s="58" t="n">
        <v>0</v>
      </c>
      <c r="N279" s="58" t="n">
        <v>0</v>
      </c>
      <c r="O279" s="58" t="n">
        <v>0</v>
      </c>
      <c r="P279" s="58" t="n">
        <v>0</v>
      </c>
      <c r="Q279" s="58" t="n">
        <v>0</v>
      </c>
      <c r="R279" s="58" t="n">
        <v>0</v>
      </c>
      <c r="S279" s="58" t="n">
        <v>0</v>
      </c>
      <c r="T279" s="58" t="n">
        <v>0</v>
      </c>
      <c r="U279" s="58" t="n">
        <v>0</v>
      </c>
      <c r="V279" s="58" t="n">
        <v>0</v>
      </c>
      <c r="W279" s="58" t="n">
        <v>0</v>
      </c>
      <c r="X279" s="58" t="n">
        <v>0</v>
      </c>
      <c r="Y279" s="58" t="n">
        <v>0</v>
      </c>
      <c r="Z279" s="58" t="n">
        <v>0</v>
      </c>
      <c r="AA279" s="58" t="n">
        <v>0</v>
      </c>
      <c r="AB279" s="58" t="n">
        <v>0</v>
      </c>
      <c r="AC279" s="58" t="n">
        <v>0</v>
      </c>
      <c r="AD279" s="58" t="n">
        <v>0</v>
      </c>
      <c r="AE279" s="58" t="n">
        <v>0</v>
      </c>
      <c r="AF279" s="58" t="n">
        <v>0</v>
      </c>
      <c r="AG279" s="58" t="n">
        <v>0</v>
      </c>
      <c r="AH279" s="58" t="n">
        <v>0</v>
      </c>
      <c r="AI279" s="58" t="n">
        <v>0</v>
      </c>
      <c r="AJ279" s="58" t="n">
        <v>0</v>
      </c>
      <c r="AK279" s="58" t="n">
        <v>0</v>
      </c>
      <c r="AL279" s="58" t="n">
        <v>0</v>
      </c>
      <c r="AM279" s="58" t="n">
        <v>0</v>
      </c>
      <c r="AN279" s="58" t="n">
        <v>0</v>
      </c>
      <c r="AO279" s="58" t="n">
        <v>0</v>
      </c>
      <c r="AP279" s="58" t="n">
        <v>0</v>
      </c>
      <c r="AQ279" s="59" t="n">
        <v>0</v>
      </c>
    </row>
    <row r="280" customFormat="false" ht="15" hidden="false" customHeight="false" outlineLevel="0" collapsed="false">
      <c r="A280" s="45" t="s">
        <v>95</v>
      </c>
      <c r="B280" s="45" t="s">
        <v>38</v>
      </c>
      <c r="C280" s="45" t="s">
        <v>112</v>
      </c>
      <c r="D280" s="57" t="n">
        <v>0</v>
      </c>
      <c r="E280" s="58" t="n">
        <v>0</v>
      </c>
      <c r="F280" s="58" t="n">
        <v>0</v>
      </c>
      <c r="G280" s="58" t="n">
        <v>0</v>
      </c>
      <c r="H280" s="58" t="n">
        <v>0</v>
      </c>
      <c r="I280" s="58" t="n">
        <v>0</v>
      </c>
      <c r="J280" s="58" t="n">
        <v>0</v>
      </c>
      <c r="K280" s="58" t="n">
        <v>0</v>
      </c>
      <c r="L280" s="58" t="n">
        <v>0</v>
      </c>
      <c r="M280" s="58" t="n">
        <v>0</v>
      </c>
      <c r="N280" s="58" t="n">
        <v>0</v>
      </c>
      <c r="O280" s="58" t="n">
        <v>0</v>
      </c>
      <c r="P280" s="58" t="n">
        <v>0</v>
      </c>
      <c r="Q280" s="58" t="n">
        <v>0</v>
      </c>
      <c r="R280" s="58" t="n">
        <v>0</v>
      </c>
      <c r="S280" s="58" t="n">
        <v>0</v>
      </c>
      <c r="T280" s="58" t="n">
        <v>0</v>
      </c>
      <c r="U280" s="58" t="n">
        <v>0</v>
      </c>
      <c r="V280" s="58" t="n">
        <v>0</v>
      </c>
      <c r="W280" s="58" t="n">
        <v>0</v>
      </c>
      <c r="X280" s="58" t="n">
        <v>0</v>
      </c>
      <c r="Y280" s="58" t="n">
        <v>0</v>
      </c>
      <c r="Z280" s="58" t="n">
        <v>0</v>
      </c>
      <c r="AA280" s="58" t="n">
        <v>0</v>
      </c>
      <c r="AB280" s="58" t="n">
        <v>0</v>
      </c>
      <c r="AC280" s="58" t="n">
        <v>0</v>
      </c>
      <c r="AD280" s="58" t="n">
        <v>0</v>
      </c>
      <c r="AE280" s="58" t="n">
        <v>0</v>
      </c>
      <c r="AF280" s="58" t="n">
        <v>0</v>
      </c>
      <c r="AG280" s="58" t="n">
        <v>0</v>
      </c>
      <c r="AH280" s="58" t="n">
        <v>0</v>
      </c>
      <c r="AI280" s="58" t="n">
        <v>0</v>
      </c>
      <c r="AJ280" s="58" t="n">
        <v>0</v>
      </c>
      <c r="AK280" s="58" t="n">
        <v>0</v>
      </c>
      <c r="AL280" s="58" t="n">
        <v>0</v>
      </c>
      <c r="AM280" s="58" t="n">
        <v>0</v>
      </c>
      <c r="AN280" s="58" t="n">
        <v>0</v>
      </c>
      <c r="AO280" s="58" t="n">
        <v>0</v>
      </c>
      <c r="AP280" s="58" t="n">
        <v>0</v>
      </c>
      <c r="AQ280" s="59" t="n">
        <v>0</v>
      </c>
    </row>
    <row r="281" customFormat="false" ht="15" hidden="false" customHeight="false" outlineLevel="0" collapsed="false">
      <c r="A281" s="45" t="s">
        <v>96</v>
      </c>
      <c r="B281" s="45" t="s">
        <v>39</v>
      </c>
      <c r="C281" s="45" t="s">
        <v>112</v>
      </c>
      <c r="D281" s="57" t="n">
        <v>4.33062377851456E-005</v>
      </c>
      <c r="E281" s="58" t="n">
        <v>2.18832919927081E-005</v>
      </c>
      <c r="F281" s="58" t="n">
        <v>0.000537320098374039</v>
      </c>
      <c r="G281" s="58" t="n">
        <v>3.59129808202852E-005</v>
      </c>
      <c r="H281" s="58" t="n">
        <v>5.71020609640982E-005</v>
      </c>
      <c r="I281" s="58" t="n">
        <v>0.000227885364438407</v>
      </c>
      <c r="J281" s="58" t="n">
        <v>5.12020487803966E-005</v>
      </c>
      <c r="K281" s="58" t="n">
        <v>0.000415843445807695</v>
      </c>
      <c r="L281" s="58" t="n">
        <v>0.000312163378112018</v>
      </c>
      <c r="M281" s="58" t="n">
        <v>4.97870532853995E-005</v>
      </c>
      <c r="N281" s="58" t="n">
        <v>2.9710457965848E-005</v>
      </c>
      <c r="O281" s="58" t="n">
        <v>5.97014259255957E-005</v>
      </c>
      <c r="P281" s="58" t="n">
        <v>9.77312301984057E-005</v>
      </c>
      <c r="Q281" s="58" t="n">
        <v>3.03282649838366E-005</v>
      </c>
      <c r="R281" s="58" t="n">
        <v>0.000498912238981575</v>
      </c>
      <c r="S281" s="58" t="n">
        <v>0.00058948271907866</v>
      </c>
      <c r="T281" s="58" t="n">
        <v>0.000195436776266433</v>
      </c>
      <c r="U281" s="58" t="n">
        <v>0.000677125935908407</v>
      </c>
      <c r="V281" s="58" t="n">
        <v>0.000522800430189818</v>
      </c>
      <c r="W281" s="58" t="n">
        <v>0.000189965459867381</v>
      </c>
      <c r="X281" s="58" t="n">
        <v>0.00015531868848484</v>
      </c>
      <c r="Y281" s="58" t="n">
        <v>0.000115317263407633</v>
      </c>
      <c r="Z281" s="58" t="n">
        <v>1.64169759955257E-005</v>
      </c>
      <c r="AA281" s="58" t="n">
        <v>0.000160028765094467</v>
      </c>
      <c r="AB281" s="58" t="n">
        <v>0.000115101465780754</v>
      </c>
      <c r="AC281" s="58" t="n">
        <v>5.68935547562433E-007</v>
      </c>
      <c r="AD281" s="58" t="n">
        <v>1.99856785911834E-005</v>
      </c>
      <c r="AE281" s="58" t="n">
        <v>2.5245808501495E-005</v>
      </c>
      <c r="AF281" s="58" t="n">
        <v>1.59180908667622E-005</v>
      </c>
      <c r="AG281" s="58" t="n">
        <v>0.000175928245880641</v>
      </c>
      <c r="AH281" s="58" t="n">
        <v>4.41722431787639E-006</v>
      </c>
      <c r="AI281" s="58" t="n">
        <v>3.93614436688949E-006</v>
      </c>
      <c r="AJ281" s="58" t="n">
        <v>4.40180338046048E-005</v>
      </c>
      <c r="AK281" s="58" t="n">
        <v>0.00024931802181527</v>
      </c>
      <c r="AL281" s="58" t="n">
        <v>0.00116201478522271</v>
      </c>
      <c r="AM281" s="58" t="n">
        <v>0.00162385799922049</v>
      </c>
      <c r="AN281" s="58" t="n">
        <v>0.000708551553543657</v>
      </c>
      <c r="AO281" s="58" t="n">
        <v>0.0020393452141434</v>
      </c>
      <c r="AP281" s="58" t="n">
        <v>0.000387598003726453</v>
      </c>
      <c r="AQ281" s="59" t="n">
        <v>0.00564561365172267</v>
      </c>
    </row>
    <row r="282" customFormat="false" ht="15.75" hidden="false" customHeight="false" outlineLevel="0" collapsed="false">
      <c r="A282" s="45" t="s">
        <v>97</v>
      </c>
      <c r="B282" s="45" t="s">
        <v>40</v>
      </c>
      <c r="C282" s="45" t="s">
        <v>112</v>
      </c>
      <c r="D282" s="60" t="n">
        <v>9.58771925070323E-005</v>
      </c>
      <c r="E282" s="61" t="n">
        <v>4.05238824896514E-005</v>
      </c>
      <c r="F282" s="61" t="n">
        <v>1.25741371448385E-005</v>
      </c>
      <c r="G282" s="61" t="n">
        <v>3.91898453244721E-007</v>
      </c>
      <c r="H282" s="61" t="n">
        <v>1.26800196085242E-005</v>
      </c>
      <c r="I282" s="61" t="n">
        <v>7.36592628527433E-005</v>
      </c>
      <c r="J282" s="61" t="n">
        <v>1.39525282065733E-005</v>
      </c>
      <c r="K282" s="61" t="n">
        <v>0.000130336615256965</v>
      </c>
      <c r="L282" s="61" t="n">
        <v>9.07301582628861E-005</v>
      </c>
      <c r="M282" s="61" t="n">
        <v>7.24575420463225E-006</v>
      </c>
      <c r="N282" s="61" t="n">
        <v>2.29051579481165E-006</v>
      </c>
      <c r="O282" s="61" t="n">
        <v>6.08145091973711E-006</v>
      </c>
      <c r="P282" s="61" t="n">
        <v>3.0804869311396E-005</v>
      </c>
      <c r="Q282" s="61" t="n">
        <v>3.35077083946089E-006</v>
      </c>
      <c r="R282" s="61" t="n">
        <v>0.00015114234702196</v>
      </c>
      <c r="S282" s="61" t="n">
        <v>4.6113182179397E-005</v>
      </c>
      <c r="T282" s="61" t="n">
        <v>2.19658741116291E-005</v>
      </c>
      <c r="U282" s="61" t="n">
        <v>0.000133965484565124</v>
      </c>
      <c r="V282" s="61" t="n">
        <v>0.000157043265062384</v>
      </c>
      <c r="W282" s="61" t="n">
        <v>1.40362799356808E-005</v>
      </c>
      <c r="X282" s="61" t="n">
        <v>5.83543624088634E-005</v>
      </c>
      <c r="Y282" s="61" t="n">
        <v>4.64722797914874E-005</v>
      </c>
      <c r="Z282" s="61" t="n">
        <v>8.14052236819407E-006</v>
      </c>
      <c r="AA282" s="61" t="n">
        <v>2.92553868348477E-005</v>
      </c>
      <c r="AB282" s="61" t="n">
        <v>9.5854766186676E-006</v>
      </c>
      <c r="AC282" s="61" t="n">
        <v>2.30103765375134E-007</v>
      </c>
      <c r="AD282" s="61" t="n">
        <v>2.01807529265352E-006</v>
      </c>
      <c r="AE282" s="61" t="n">
        <v>3.14109274768271E-006</v>
      </c>
      <c r="AF282" s="61" t="n">
        <v>2.10442294701352E-006</v>
      </c>
      <c r="AG282" s="61" t="n">
        <v>1.92210409295512E-005</v>
      </c>
      <c r="AH282" s="61" t="n">
        <v>2.69342251613125E-007</v>
      </c>
      <c r="AI282" s="61" t="n">
        <v>1.8524027609601E-006</v>
      </c>
      <c r="AJ282" s="61" t="n">
        <v>4.66946676169755E-006</v>
      </c>
      <c r="AK282" s="61" t="n">
        <v>7.82344977778848E-006</v>
      </c>
      <c r="AL282" s="61" t="n">
        <v>9.99274898938474E-011</v>
      </c>
      <c r="AM282" s="61" t="n">
        <v>0.000717626768164337</v>
      </c>
      <c r="AN282" s="61" t="n">
        <v>0.000164220386068337</v>
      </c>
      <c r="AO282" s="61" t="n">
        <v>0.000456389883765951</v>
      </c>
      <c r="AP282" s="61" t="n">
        <v>0.000444546720245853</v>
      </c>
      <c r="AQ282" s="62" t="n">
        <v>0.00296880514360964</v>
      </c>
    </row>
    <row r="283" customFormat="false" ht="15" hidden="false" customHeight="false" outlineLevel="0" collapsed="false">
      <c r="A283" s="45" t="s">
        <v>57</v>
      </c>
      <c r="B283" s="45" t="s">
        <v>1</v>
      </c>
      <c r="C283" s="45" t="s">
        <v>113</v>
      </c>
      <c r="D283" s="54" t="n">
        <v>0.0723658204078674</v>
      </c>
      <c r="E283" s="55" t="n">
        <v>2.09463535405519E-009</v>
      </c>
      <c r="F283" s="55" t="n">
        <v>0</v>
      </c>
      <c r="G283" s="55" t="n">
        <v>0</v>
      </c>
      <c r="H283" s="55" t="n">
        <v>0.000315284967655316</v>
      </c>
      <c r="I283" s="55" t="n">
        <v>0.00756046827882528</v>
      </c>
      <c r="J283" s="55" t="n">
        <v>0.00759873911738396</v>
      </c>
      <c r="K283" s="55" t="n">
        <v>0.325080364942551</v>
      </c>
      <c r="L283" s="55" t="n">
        <v>0.00536646414548159</v>
      </c>
      <c r="M283" s="55" t="n">
        <v>0.0185439381748438</v>
      </c>
      <c r="N283" s="55" t="n">
        <v>0.00641352590173483</v>
      </c>
      <c r="O283" s="55" t="n">
        <v>0</v>
      </c>
      <c r="P283" s="55" t="n">
        <v>0</v>
      </c>
      <c r="Q283" s="55" t="n">
        <v>0.0108817182481289</v>
      </c>
      <c r="R283" s="55" t="n">
        <v>0</v>
      </c>
      <c r="S283" s="55" t="n">
        <v>0</v>
      </c>
      <c r="T283" s="55" t="n">
        <v>0</v>
      </c>
      <c r="U283" s="55" t="n">
        <v>0.076538622379303</v>
      </c>
      <c r="V283" s="55" t="n">
        <v>3.4637614589883E-006</v>
      </c>
      <c r="W283" s="55" t="n">
        <v>0</v>
      </c>
      <c r="X283" s="55" t="n">
        <v>0</v>
      </c>
      <c r="Y283" s="55" t="n">
        <v>0</v>
      </c>
      <c r="Z283" s="55" t="n">
        <v>0</v>
      </c>
      <c r="AA283" s="55" t="n">
        <v>3.77010906049691E-006</v>
      </c>
      <c r="AB283" s="55" t="n">
        <v>0</v>
      </c>
      <c r="AC283" s="55" t="n">
        <v>0</v>
      </c>
      <c r="AD283" s="55" t="n">
        <v>0</v>
      </c>
      <c r="AE283" s="55" t="n">
        <v>0</v>
      </c>
      <c r="AF283" s="55" t="n">
        <v>0</v>
      </c>
      <c r="AG283" s="55" t="n">
        <v>0</v>
      </c>
      <c r="AH283" s="55" t="n">
        <v>0</v>
      </c>
      <c r="AI283" s="55" t="n">
        <v>0</v>
      </c>
      <c r="AJ283" s="55" t="n">
        <v>0</v>
      </c>
      <c r="AK283" s="55" t="n">
        <v>0</v>
      </c>
      <c r="AL283" s="55" t="n">
        <v>9.23319093999453E-005</v>
      </c>
      <c r="AM283" s="55" t="n">
        <v>1.3476454796546E-007</v>
      </c>
      <c r="AN283" s="55" t="n">
        <v>0</v>
      </c>
      <c r="AO283" s="55" t="n">
        <v>0</v>
      </c>
      <c r="AP283" s="55" t="n">
        <v>1.16273760397689E-007</v>
      </c>
      <c r="AQ283" s="56" t="n">
        <v>0.0147766647860408</v>
      </c>
    </row>
    <row r="284" customFormat="false" ht="15" hidden="false" customHeight="false" outlineLevel="0" collapsed="false">
      <c r="A284" s="45" t="s">
        <v>59</v>
      </c>
      <c r="B284" s="45" t="s">
        <v>2</v>
      </c>
      <c r="C284" s="45" t="s">
        <v>113</v>
      </c>
      <c r="D284" s="57" t="n">
        <v>0</v>
      </c>
      <c r="E284" s="58" t="n">
        <v>0</v>
      </c>
      <c r="F284" s="58" t="n">
        <v>0</v>
      </c>
      <c r="G284" s="58" t="n">
        <v>0</v>
      </c>
      <c r="H284" s="58" t="n">
        <v>0</v>
      </c>
      <c r="I284" s="58" t="n">
        <v>0</v>
      </c>
      <c r="J284" s="58" t="n">
        <v>0</v>
      </c>
      <c r="K284" s="58" t="n">
        <v>0</v>
      </c>
      <c r="L284" s="58" t="n">
        <v>0</v>
      </c>
      <c r="M284" s="58" t="n">
        <v>0</v>
      </c>
      <c r="N284" s="58" t="n">
        <v>0</v>
      </c>
      <c r="O284" s="58" t="n">
        <v>0</v>
      </c>
      <c r="P284" s="58" t="n">
        <v>0</v>
      </c>
      <c r="Q284" s="58" t="n">
        <v>0</v>
      </c>
      <c r="R284" s="58" t="n">
        <v>0</v>
      </c>
      <c r="S284" s="58" t="n">
        <v>0</v>
      </c>
      <c r="T284" s="58" t="n">
        <v>0</v>
      </c>
      <c r="U284" s="58" t="n">
        <v>0.00176696327980608</v>
      </c>
      <c r="V284" s="58" t="n">
        <v>0</v>
      </c>
      <c r="W284" s="58" t="n">
        <v>0</v>
      </c>
      <c r="X284" s="58" t="n">
        <v>0</v>
      </c>
      <c r="Y284" s="58" t="n">
        <v>0</v>
      </c>
      <c r="Z284" s="58" t="n">
        <v>0</v>
      </c>
      <c r="AA284" s="58" t="n">
        <v>0</v>
      </c>
      <c r="AB284" s="58" t="n">
        <v>0</v>
      </c>
      <c r="AC284" s="58" t="n">
        <v>0</v>
      </c>
      <c r="AD284" s="58" t="n">
        <v>0</v>
      </c>
      <c r="AE284" s="58" t="n">
        <v>0</v>
      </c>
      <c r="AF284" s="58" t="n">
        <v>0</v>
      </c>
      <c r="AG284" s="58" t="n">
        <v>0</v>
      </c>
      <c r="AH284" s="58" t="n">
        <v>0</v>
      </c>
      <c r="AI284" s="58" t="n">
        <v>0</v>
      </c>
      <c r="AJ284" s="58" t="n">
        <v>0</v>
      </c>
      <c r="AK284" s="58" t="n">
        <v>0</v>
      </c>
      <c r="AL284" s="58" t="n">
        <v>0</v>
      </c>
      <c r="AM284" s="58" t="n">
        <v>0</v>
      </c>
      <c r="AN284" s="58" t="n">
        <v>0</v>
      </c>
      <c r="AO284" s="58" t="n">
        <v>0</v>
      </c>
      <c r="AP284" s="58" t="n">
        <v>0</v>
      </c>
      <c r="AQ284" s="59" t="n">
        <v>0</v>
      </c>
    </row>
    <row r="285" customFormat="false" ht="15" hidden="false" customHeight="false" outlineLevel="0" collapsed="false">
      <c r="A285" s="45" t="s">
        <v>60</v>
      </c>
      <c r="B285" s="45" t="s">
        <v>3</v>
      </c>
      <c r="C285" s="45" t="s">
        <v>113</v>
      </c>
      <c r="D285" s="57" t="n">
        <v>0.000320387101965025</v>
      </c>
      <c r="E285" s="58" t="n">
        <v>7.31507387996544E-009</v>
      </c>
      <c r="F285" s="58" t="n">
        <v>0.00230089970864356</v>
      </c>
      <c r="G285" s="58" t="n">
        <v>0</v>
      </c>
      <c r="H285" s="58" t="n">
        <v>0</v>
      </c>
      <c r="I285" s="58" t="n">
        <v>0</v>
      </c>
      <c r="J285" s="58" t="n">
        <v>0</v>
      </c>
      <c r="K285" s="58" t="n">
        <v>1.63527624863491E-006</v>
      </c>
      <c r="L285" s="58" t="n">
        <v>0</v>
      </c>
      <c r="M285" s="58" t="n">
        <v>0</v>
      </c>
      <c r="N285" s="58" t="n">
        <v>0</v>
      </c>
      <c r="O285" s="58" t="n">
        <v>0</v>
      </c>
      <c r="P285" s="58" t="n">
        <v>0</v>
      </c>
      <c r="Q285" s="58" t="n">
        <v>0</v>
      </c>
      <c r="R285" s="58" t="n">
        <v>7.48279035178712E-007</v>
      </c>
      <c r="S285" s="58" t="n">
        <v>0.0197973623871803</v>
      </c>
      <c r="T285" s="58" t="n">
        <v>0.000158425216795877</v>
      </c>
      <c r="U285" s="58" t="n">
        <v>7.21572723705321E-005</v>
      </c>
      <c r="V285" s="58" t="n">
        <v>0</v>
      </c>
      <c r="W285" s="58" t="n">
        <v>0</v>
      </c>
      <c r="X285" s="58" t="n">
        <v>3.11121584672946E-006</v>
      </c>
      <c r="Y285" s="58" t="n">
        <v>0.0132101597264409</v>
      </c>
      <c r="Z285" s="58" t="n">
        <v>0</v>
      </c>
      <c r="AA285" s="58" t="n">
        <v>2.39891528508451E-006</v>
      </c>
      <c r="AB285" s="58" t="n">
        <v>6.61921220057593E-008</v>
      </c>
      <c r="AC285" s="58" t="n">
        <v>0</v>
      </c>
      <c r="AD285" s="58" t="n">
        <v>0</v>
      </c>
      <c r="AE285" s="58" t="n">
        <v>1.41878885528968E-007</v>
      </c>
      <c r="AF285" s="58" t="n">
        <v>0</v>
      </c>
      <c r="AG285" s="58" t="n">
        <v>0</v>
      </c>
      <c r="AH285" s="58" t="n">
        <v>1.68258679877908E-007</v>
      </c>
      <c r="AI285" s="58" t="n">
        <v>0</v>
      </c>
      <c r="AJ285" s="58" t="n">
        <v>0</v>
      </c>
      <c r="AK285" s="58" t="n">
        <v>0.0191670358181</v>
      </c>
      <c r="AL285" s="58" t="n">
        <v>2.1386266269019E-007</v>
      </c>
      <c r="AM285" s="58" t="n">
        <v>1.94901167560602E-005</v>
      </c>
      <c r="AN285" s="58" t="n">
        <v>0</v>
      </c>
      <c r="AO285" s="58" t="n">
        <v>0</v>
      </c>
      <c r="AP285" s="58" t="n">
        <v>4.73749650620192E-010</v>
      </c>
      <c r="AQ285" s="59" t="n">
        <v>3.62687683264085E-006</v>
      </c>
    </row>
    <row r="286" customFormat="false" ht="15" hidden="false" customHeight="false" outlineLevel="0" collapsed="false">
      <c r="A286" s="45" t="s">
        <v>61</v>
      </c>
      <c r="B286" s="45" t="s">
        <v>4</v>
      </c>
      <c r="C286" s="45" t="s">
        <v>113</v>
      </c>
      <c r="D286" s="57" t="n">
        <v>0</v>
      </c>
      <c r="E286" s="58" t="n">
        <v>0</v>
      </c>
      <c r="F286" s="58" t="n">
        <v>0.176987797021866</v>
      </c>
      <c r="G286" s="58" t="n">
        <v>0</v>
      </c>
      <c r="H286" s="58" t="n">
        <v>0</v>
      </c>
      <c r="I286" s="58" t="n">
        <v>0</v>
      </c>
      <c r="J286" s="58" t="n">
        <v>0</v>
      </c>
      <c r="K286" s="58" t="n">
        <v>0.00291074276901782</v>
      </c>
      <c r="L286" s="58" t="n">
        <v>0</v>
      </c>
      <c r="M286" s="58" t="n">
        <v>0</v>
      </c>
      <c r="N286" s="58" t="n">
        <v>0</v>
      </c>
      <c r="O286" s="58" t="n">
        <v>0</v>
      </c>
      <c r="P286" s="58" t="n">
        <v>0</v>
      </c>
      <c r="Q286" s="58" t="n">
        <v>0</v>
      </c>
      <c r="R286" s="58" t="n">
        <v>0.0306004956364632</v>
      </c>
      <c r="S286" s="58" t="n">
        <v>0</v>
      </c>
      <c r="T286" s="58" t="n">
        <v>0.156194597482681</v>
      </c>
      <c r="U286" s="58" t="n">
        <v>0.107280492782593</v>
      </c>
      <c r="V286" s="58" t="n">
        <v>0.00428208662196994</v>
      </c>
      <c r="W286" s="58" t="n">
        <v>0.000447366037406027</v>
      </c>
      <c r="X286" s="58" t="n">
        <v>0.596699595451355</v>
      </c>
      <c r="Y286" s="58" t="n">
        <v>5.47633218765259</v>
      </c>
      <c r="Z286" s="58" t="n">
        <v>0.351794540882111</v>
      </c>
      <c r="AA286" s="58" t="n">
        <v>0</v>
      </c>
      <c r="AB286" s="58" t="n">
        <v>0</v>
      </c>
      <c r="AC286" s="58" t="n">
        <v>0</v>
      </c>
      <c r="AD286" s="58" t="n">
        <v>0</v>
      </c>
      <c r="AE286" s="58" t="n">
        <v>0</v>
      </c>
      <c r="AF286" s="58" t="n">
        <v>0</v>
      </c>
      <c r="AG286" s="58" t="n">
        <v>0</v>
      </c>
      <c r="AH286" s="58" t="n">
        <v>0</v>
      </c>
      <c r="AI286" s="58" t="n">
        <v>0</v>
      </c>
      <c r="AJ286" s="58" t="n">
        <v>0</v>
      </c>
      <c r="AK286" s="58" t="n">
        <v>0</v>
      </c>
      <c r="AL286" s="58" t="n">
        <v>0</v>
      </c>
      <c r="AM286" s="58" t="n">
        <v>0</v>
      </c>
      <c r="AN286" s="58" t="n">
        <v>0</v>
      </c>
      <c r="AO286" s="58" t="n">
        <v>0</v>
      </c>
      <c r="AP286" s="58" t="n">
        <v>0</v>
      </c>
      <c r="AQ286" s="59" t="n">
        <v>0</v>
      </c>
    </row>
    <row r="287" customFormat="false" ht="15" hidden="false" customHeight="false" outlineLevel="0" collapsed="false">
      <c r="A287" s="45" t="s">
        <v>62</v>
      </c>
      <c r="B287" s="45" t="s">
        <v>5</v>
      </c>
      <c r="C287" s="45" t="s">
        <v>113</v>
      </c>
      <c r="D287" s="57" t="n">
        <v>0.00377066945657134</v>
      </c>
      <c r="E287" s="58" t="n">
        <v>0</v>
      </c>
      <c r="F287" s="58" t="n">
        <v>0</v>
      </c>
      <c r="G287" s="58" t="n">
        <v>0</v>
      </c>
      <c r="H287" s="58" t="n">
        <v>0.294181227684021</v>
      </c>
      <c r="I287" s="58" t="n">
        <v>0.0491526909172535</v>
      </c>
      <c r="J287" s="58" t="n">
        <v>0.00132636248599738</v>
      </c>
      <c r="K287" s="58" t="n">
        <v>0.0158551204949617</v>
      </c>
      <c r="L287" s="58" t="n">
        <v>0</v>
      </c>
      <c r="M287" s="58" t="n">
        <v>0</v>
      </c>
      <c r="N287" s="58" t="n">
        <v>0</v>
      </c>
      <c r="O287" s="58" t="n">
        <v>0.0111149270087481</v>
      </c>
      <c r="P287" s="58" t="n">
        <v>0.33523166179657</v>
      </c>
      <c r="Q287" s="58" t="n">
        <v>0</v>
      </c>
      <c r="R287" s="58" t="n">
        <v>0</v>
      </c>
      <c r="S287" s="58" t="n">
        <v>0</v>
      </c>
      <c r="T287" s="58" t="n">
        <v>4.25712860305794E-005</v>
      </c>
      <c r="U287" s="58" t="n">
        <v>0.0205166786909103</v>
      </c>
      <c r="V287" s="58" t="n">
        <v>0</v>
      </c>
      <c r="W287" s="58" t="n">
        <v>0</v>
      </c>
      <c r="X287" s="58" t="n">
        <v>6.42451277599321E-006</v>
      </c>
      <c r="Y287" s="58" t="n">
        <v>0</v>
      </c>
      <c r="Z287" s="58" t="n">
        <v>0</v>
      </c>
      <c r="AA287" s="58" t="n">
        <v>0</v>
      </c>
      <c r="AB287" s="58" t="n">
        <v>0</v>
      </c>
      <c r="AC287" s="58" t="n">
        <v>0</v>
      </c>
      <c r="AD287" s="58" t="n">
        <v>0</v>
      </c>
      <c r="AE287" s="58" t="n">
        <v>0</v>
      </c>
      <c r="AF287" s="58" t="n">
        <v>0</v>
      </c>
      <c r="AG287" s="58" t="n">
        <v>0</v>
      </c>
      <c r="AH287" s="58" t="n">
        <v>0</v>
      </c>
      <c r="AI287" s="58" t="n">
        <v>0</v>
      </c>
      <c r="AJ287" s="58" t="n">
        <v>0</v>
      </c>
      <c r="AK287" s="58" t="n">
        <v>0</v>
      </c>
      <c r="AL287" s="58" t="n">
        <v>0</v>
      </c>
      <c r="AM287" s="58" t="n">
        <v>0</v>
      </c>
      <c r="AN287" s="58" t="n">
        <v>0</v>
      </c>
      <c r="AO287" s="58" t="n">
        <v>0</v>
      </c>
      <c r="AP287" s="58" t="n">
        <v>0</v>
      </c>
      <c r="AQ287" s="59" t="n">
        <v>0.224840044975281</v>
      </c>
    </row>
    <row r="288" customFormat="false" ht="15" hidden="false" customHeight="false" outlineLevel="0" collapsed="false">
      <c r="A288" s="45" t="s">
        <v>63</v>
      </c>
      <c r="B288" s="45" t="s">
        <v>6</v>
      </c>
      <c r="C288" s="45" t="s">
        <v>113</v>
      </c>
      <c r="D288" s="57" t="n">
        <v>0.0233274083584547</v>
      </c>
      <c r="E288" s="58" t="n">
        <v>0</v>
      </c>
      <c r="F288" s="58" t="n">
        <v>0</v>
      </c>
      <c r="G288" s="58" t="n">
        <v>0</v>
      </c>
      <c r="H288" s="58" t="n">
        <v>8.93879259820096E-005</v>
      </c>
      <c r="I288" s="58" t="n">
        <v>3.09609270095825</v>
      </c>
      <c r="J288" s="58" t="n">
        <v>0.00621204869821668</v>
      </c>
      <c r="K288" s="58" t="n">
        <v>0.274961143732071</v>
      </c>
      <c r="L288" s="58" t="n">
        <v>0.238669171929359</v>
      </c>
      <c r="M288" s="58" t="n">
        <v>0</v>
      </c>
      <c r="N288" s="58" t="n">
        <v>0</v>
      </c>
      <c r="O288" s="58" t="n">
        <v>0</v>
      </c>
      <c r="P288" s="58" t="n">
        <v>0</v>
      </c>
      <c r="Q288" s="58" t="n">
        <v>0</v>
      </c>
      <c r="R288" s="58" t="n">
        <v>0.0414162427186966</v>
      </c>
      <c r="S288" s="58" t="n">
        <v>0</v>
      </c>
      <c r="T288" s="58" t="n">
        <v>0</v>
      </c>
      <c r="U288" s="58" t="n">
        <v>0</v>
      </c>
      <c r="V288" s="58" t="n">
        <v>0</v>
      </c>
      <c r="W288" s="58" t="n">
        <v>0</v>
      </c>
      <c r="X288" s="58" t="n">
        <v>0</v>
      </c>
      <c r="Y288" s="58" t="n">
        <v>0</v>
      </c>
      <c r="Z288" s="58" t="n">
        <v>0</v>
      </c>
      <c r="AA288" s="58" t="n">
        <v>0</v>
      </c>
      <c r="AB288" s="58" t="n">
        <v>0</v>
      </c>
      <c r="AC288" s="58" t="n">
        <v>0</v>
      </c>
      <c r="AD288" s="58" t="n">
        <v>0</v>
      </c>
      <c r="AE288" s="58" t="n">
        <v>0</v>
      </c>
      <c r="AF288" s="58" t="n">
        <v>0</v>
      </c>
      <c r="AG288" s="58" t="n">
        <v>0</v>
      </c>
      <c r="AH288" s="58" t="n">
        <v>0</v>
      </c>
      <c r="AI288" s="58" t="n">
        <v>0</v>
      </c>
      <c r="AJ288" s="58" t="n">
        <v>0</v>
      </c>
      <c r="AK288" s="58" t="n">
        <v>0</v>
      </c>
      <c r="AL288" s="58" t="n">
        <v>0</v>
      </c>
      <c r="AM288" s="58" t="n">
        <v>0</v>
      </c>
      <c r="AN288" s="58" t="n">
        <v>0</v>
      </c>
      <c r="AO288" s="58" t="n">
        <v>0</v>
      </c>
      <c r="AP288" s="58" t="n">
        <v>3.32166223415697E-006</v>
      </c>
      <c r="AQ288" s="59" t="n">
        <v>0.758788406848907</v>
      </c>
    </row>
    <row r="289" customFormat="false" ht="15" hidden="false" customHeight="false" outlineLevel="0" collapsed="false">
      <c r="A289" s="45" t="s">
        <v>64</v>
      </c>
      <c r="B289" s="45" t="s">
        <v>7</v>
      </c>
      <c r="C289" s="45" t="s">
        <v>113</v>
      </c>
      <c r="D289" s="57" t="n">
        <v>0</v>
      </c>
      <c r="E289" s="58" t="n">
        <v>0</v>
      </c>
      <c r="F289" s="58" t="n">
        <v>0</v>
      </c>
      <c r="G289" s="58" t="n">
        <v>0</v>
      </c>
      <c r="H289" s="58" t="n">
        <v>0</v>
      </c>
      <c r="I289" s="58" t="n">
        <v>1.1409636499593E-005</v>
      </c>
      <c r="J289" s="58" t="n">
        <v>1.24843718367629E-005</v>
      </c>
      <c r="K289" s="58" t="n">
        <v>3.39178609465307E-006</v>
      </c>
      <c r="L289" s="58" t="n">
        <v>8.4691998836206E-007</v>
      </c>
      <c r="M289" s="58" t="n">
        <v>3.46346951118903E-008</v>
      </c>
      <c r="N289" s="58" t="n">
        <v>0</v>
      </c>
      <c r="O289" s="58" t="n">
        <v>0</v>
      </c>
      <c r="P289" s="58" t="n">
        <v>0</v>
      </c>
      <c r="Q289" s="58" t="n">
        <v>0</v>
      </c>
      <c r="R289" s="58" t="n">
        <v>1.94608873016477E-007</v>
      </c>
      <c r="S289" s="58" t="n">
        <v>0</v>
      </c>
      <c r="T289" s="58" t="n">
        <v>2.11035935393511E-008</v>
      </c>
      <c r="U289" s="58" t="n">
        <v>3.83915619295294E-008</v>
      </c>
      <c r="V289" s="58" t="n">
        <v>3.5707483192482E-008</v>
      </c>
      <c r="W289" s="58" t="n">
        <v>0</v>
      </c>
      <c r="X289" s="58" t="n">
        <v>2.26946347998969E-012</v>
      </c>
      <c r="Y289" s="58" t="n">
        <v>0</v>
      </c>
      <c r="Z289" s="58" t="n">
        <v>0</v>
      </c>
      <c r="AA289" s="58" t="n">
        <v>0</v>
      </c>
      <c r="AB289" s="58" t="n">
        <v>0</v>
      </c>
      <c r="AC289" s="58" t="n">
        <v>0</v>
      </c>
      <c r="AD289" s="58" t="n">
        <v>0</v>
      </c>
      <c r="AE289" s="58" t="n">
        <v>0</v>
      </c>
      <c r="AF289" s="58" t="n">
        <v>0</v>
      </c>
      <c r="AG289" s="58" t="n">
        <v>0</v>
      </c>
      <c r="AH289" s="58" t="n">
        <v>0</v>
      </c>
      <c r="AI289" s="58" t="n">
        <v>0</v>
      </c>
      <c r="AJ289" s="58" t="n">
        <v>0</v>
      </c>
      <c r="AK289" s="58" t="n">
        <v>0</v>
      </c>
      <c r="AL289" s="58" t="n">
        <v>0</v>
      </c>
      <c r="AM289" s="58" t="n">
        <v>0</v>
      </c>
      <c r="AN289" s="58" t="n">
        <v>0</v>
      </c>
      <c r="AO289" s="58" t="n">
        <v>0</v>
      </c>
      <c r="AP289" s="58" t="n">
        <v>0</v>
      </c>
      <c r="AQ289" s="59" t="n">
        <v>8.34875663713319E-006</v>
      </c>
    </row>
    <row r="290" customFormat="false" ht="15" hidden="false" customHeight="false" outlineLevel="0" collapsed="false">
      <c r="A290" s="45" t="s">
        <v>65</v>
      </c>
      <c r="B290" s="45" t="s">
        <v>8</v>
      </c>
      <c r="C290" s="45" t="s">
        <v>113</v>
      </c>
      <c r="D290" s="57" t="n">
        <v>0.534666061401367</v>
      </c>
      <c r="E290" s="58" t="n">
        <v>0.00740870274603367</v>
      </c>
      <c r="F290" s="58" t="n">
        <v>0</v>
      </c>
      <c r="G290" s="58" t="n">
        <v>0</v>
      </c>
      <c r="H290" s="58" t="n">
        <v>0.0330580286681652</v>
      </c>
      <c r="I290" s="58" t="n">
        <v>0.328336983919144</v>
      </c>
      <c r="J290" s="58" t="n">
        <v>0.0110495304688811</v>
      </c>
      <c r="K290" s="58" t="n">
        <v>0.925020456314087</v>
      </c>
      <c r="L290" s="58" t="n">
        <v>0.25547730922699</v>
      </c>
      <c r="M290" s="58" t="n">
        <v>0</v>
      </c>
      <c r="N290" s="58" t="n">
        <v>0.00859995279461145</v>
      </c>
      <c r="O290" s="58" t="n">
        <v>0</v>
      </c>
      <c r="P290" s="58" t="n">
        <v>0</v>
      </c>
      <c r="Q290" s="58" t="n">
        <v>0</v>
      </c>
      <c r="R290" s="58" t="n">
        <v>0</v>
      </c>
      <c r="S290" s="58" t="n">
        <v>0</v>
      </c>
      <c r="T290" s="58" t="n">
        <v>0.00758575135841966</v>
      </c>
      <c r="U290" s="58" t="n">
        <v>0.0267805084586143</v>
      </c>
      <c r="V290" s="58" t="n">
        <v>0.00104005564935505</v>
      </c>
      <c r="W290" s="58" t="n">
        <v>0</v>
      </c>
      <c r="X290" s="58" t="n">
        <v>0</v>
      </c>
      <c r="Y290" s="58" t="n">
        <v>0</v>
      </c>
      <c r="Z290" s="58" t="n">
        <v>0</v>
      </c>
      <c r="AA290" s="58" t="n">
        <v>0</v>
      </c>
      <c r="AB290" s="58" t="n">
        <v>0</v>
      </c>
      <c r="AC290" s="58" t="n">
        <v>0</v>
      </c>
      <c r="AD290" s="58" t="n">
        <v>0</v>
      </c>
      <c r="AE290" s="58" t="n">
        <v>0</v>
      </c>
      <c r="AF290" s="58" t="n">
        <v>0</v>
      </c>
      <c r="AG290" s="58" t="n">
        <v>0</v>
      </c>
      <c r="AH290" s="58" t="n">
        <v>0</v>
      </c>
      <c r="AI290" s="58" t="n">
        <v>0</v>
      </c>
      <c r="AJ290" s="58" t="n">
        <v>0</v>
      </c>
      <c r="AK290" s="58" t="n">
        <v>0</v>
      </c>
      <c r="AL290" s="58" t="n">
        <v>1.9870987671311E-005</v>
      </c>
      <c r="AM290" s="58" t="n">
        <v>0</v>
      </c>
      <c r="AN290" s="58" t="n">
        <v>0</v>
      </c>
      <c r="AO290" s="58" t="n">
        <v>0</v>
      </c>
      <c r="AP290" s="58" t="n">
        <v>0</v>
      </c>
      <c r="AQ290" s="59" t="n">
        <v>0.81061327457428</v>
      </c>
    </row>
    <row r="291" customFormat="false" ht="15" hidden="false" customHeight="false" outlineLevel="0" collapsed="false">
      <c r="A291" s="45" t="s">
        <v>66</v>
      </c>
      <c r="B291" s="45" t="s">
        <v>9</v>
      </c>
      <c r="C291" s="45" t="s">
        <v>113</v>
      </c>
      <c r="D291" s="57" t="n">
        <v>0</v>
      </c>
      <c r="E291" s="58" t="n">
        <v>0</v>
      </c>
      <c r="F291" s="58" t="n">
        <v>0</v>
      </c>
      <c r="G291" s="58" t="n">
        <v>0</v>
      </c>
      <c r="H291" s="58" t="n">
        <v>0</v>
      </c>
      <c r="I291" s="58" t="n">
        <v>0</v>
      </c>
      <c r="J291" s="58" t="n">
        <v>0</v>
      </c>
      <c r="K291" s="58" t="n">
        <v>0</v>
      </c>
      <c r="L291" s="58" t="n">
        <v>0</v>
      </c>
      <c r="M291" s="58" t="n">
        <v>0</v>
      </c>
      <c r="N291" s="58" t="n">
        <v>0</v>
      </c>
      <c r="O291" s="58" t="n">
        <v>0</v>
      </c>
      <c r="P291" s="58" t="n">
        <v>0</v>
      </c>
      <c r="Q291" s="58" t="n">
        <v>0</v>
      </c>
      <c r="R291" s="58" t="n">
        <v>0</v>
      </c>
      <c r="S291" s="58" t="n">
        <v>0</v>
      </c>
      <c r="T291" s="58" t="n">
        <v>0</v>
      </c>
      <c r="U291" s="58" t="n">
        <v>0</v>
      </c>
      <c r="V291" s="58" t="n">
        <v>0</v>
      </c>
      <c r="W291" s="58" t="n">
        <v>0</v>
      </c>
      <c r="X291" s="58" t="n">
        <v>0</v>
      </c>
      <c r="Y291" s="58" t="n">
        <v>0</v>
      </c>
      <c r="Z291" s="58" t="n">
        <v>0</v>
      </c>
      <c r="AA291" s="58" t="n">
        <v>0</v>
      </c>
      <c r="AB291" s="58" t="n">
        <v>0</v>
      </c>
      <c r="AC291" s="58" t="n">
        <v>0</v>
      </c>
      <c r="AD291" s="58" t="n">
        <v>0</v>
      </c>
      <c r="AE291" s="58" t="n">
        <v>0</v>
      </c>
      <c r="AF291" s="58" t="n">
        <v>0</v>
      </c>
      <c r="AG291" s="58" t="n">
        <v>0</v>
      </c>
      <c r="AH291" s="58" t="n">
        <v>0</v>
      </c>
      <c r="AI291" s="58" t="n">
        <v>0</v>
      </c>
      <c r="AJ291" s="58" t="n">
        <v>0</v>
      </c>
      <c r="AK291" s="58" t="n">
        <v>0</v>
      </c>
      <c r="AL291" s="58" t="n">
        <v>0</v>
      </c>
      <c r="AM291" s="58" t="n">
        <v>0</v>
      </c>
      <c r="AN291" s="58" t="n">
        <v>0</v>
      </c>
      <c r="AO291" s="58" t="n">
        <v>0</v>
      </c>
      <c r="AP291" s="58" t="n">
        <v>0</v>
      </c>
      <c r="AQ291" s="59" t="n">
        <v>0</v>
      </c>
    </row>
    <row r="292" customFormat="false" ht="15" hidden="false" customHeight="false" outlineLevel="0" collapsed="false">
      <c r="A292" s="45" t="s">
        <v>67</v>
      </c>
      <c r="B292" s="45" t="s">
        <v>10</v>
      </c>
      <c r="C292" s="45" t="s">
        <v>113</v>
      </c>
      <c r="D292" s="57" t="n">
        <v>0</v>
      </c>
      <c r="E292" s="58" t="n">
        <v>0</v>
      </c>
      <c r="F292" s="58" t="n">
        <v>0</v>
      </c>
      <c r="G292" s="58" t="n">
        <v>0</v>
      </c>
      <c r="H292" s="58" t="n">
        <v>0</v>
      </c>
      <c r="I292" s="58" t="n">
        <v>0</v>
      </c>
      <c r="J292" s="58" t="n">
        <v>0</v>
      </c>
      <c r="K292" s="58" t="n">
        <v>0</v>
      </c>
      <c r="L292" s="58" t="n">
        <v>0</v>
      </c>
      <c r="M292" s="58" t="n">
        <v>0</v>
      </c>
      <c r="N292" s="58" t="n">
        <v>0</v>
      </c>
      <c r="O292" s="58" t="n">
        <v>0</v>
      </c>
      <c r="P292" s="58" t="n">
        <v>0</v>
      </c>
      <c r="Q292" s="58" t="n">
        <v>0</v>
      </c>
      <c r="R292" s="58" t="n">
        <v>0</v>
      </c>
      <c r="S292" s="58" t="n">
        <v>0</v>
      </c>
      <c r="T292" s="58" t="n">
        <v>0</v>
      </c>
      <c r="U292" s="58" t="n">
        <v>0</v>
      </c>
      <c r="V292" s="58" t="n">
        <v>0</v>
      </c>
      <c r="W292" s="58" t="n">
        <v>0</v>
      </c>
      <c r="X292" s="58" t="n">
        <v>0</v>
      </c>
      <c r="Y292" s="58" t="n">
        <v>0</v>
      </c>
      <c r="Z292" s="58" t="n">
        <v>0</v>
      </c>
      <c r="AA292" s="58" t="n">
        <v>0</v>
      </c>
      <c r="AB292" s="58" t="n">
        <v>0</v>
      </c>
      <c r="AC292" s="58" t="n">
        <v>0</v>
      </c>
      <c r="AD292" s="58" t="n">
        <v>0</v>
      </c>
      <c r="AE292" s="58" t="n">
        <v>0</v>
      </c>
      <c r="AF292" s="58" t="n">
        <v>0</v>
      </c>
      <c r="AG292" s="58" t="n">
        <v>0</v>
      </c>
      <c r="AH292" s="58" t="n">
        <v>0</v>
      </c>
      <c r="AI292" s="58" t="n">
        <v>0</v>
      </c>
      <c r="AJ292" s="58" t="n">
        <v>0</v>
      </c>
      <c r="AK292" s="58" t="n">
        <v>0</v>
      </c>
      <c r="AL292" s="58" t="n">
        <v>0</v>
      </c>
      <c r="AM292" s="58" t="n">
        <v>0</v>
      </c>
      <c r="AN292" s="58" t="n">
        <v>0</v>
      </c>
      <c r="AO292" s="58" t="n">
        <v>0</v>
      </c>
      <c r="AP292" s="58" t="n">
        <v>0</v>
      </c>
      <c r="AQ292" s="59" t="n">
        <v>0</v>
      </c>
    </row>
    <row r="293" customFormat="false" ht="15" hidden="false" customHeight="false" outlineLevel="0" collapsed="false">
      <c r="A293" s="45" t="s">
        <v>68</v>
      </c>
      <c r="B293" s="45" t="s">
        <v>11</v>
      </c>
      <c r="C293" s="45" t="s">
        <v>113</v>
      </c>
      <c r="D293" s="57" t="n">
        <v>0.0406513661146164</v>
      </c>
      <c r="E293" s="58" t="n">
        <v>0.0246363468468189</v>
      </c>
      <c r="F293" s="58" t="n">
        <v>0.00538662588223815</v>
      </c>
      <c r="G293" s="58" t="n">
        <v>0.000133838038891554</v>
      </c>
      <c r="H293" s="58" t="n">
        <v>0.00202831462956965</v>
      </c>
      <c r="I293" s="58" t="n">
        <v>0.0150270024314523</v>
      </c>
      <c r="J293" s="58" t="n">
        <v>0.00255126436240971</v>
      </c>
      <c r="K293" s="58" t="n">
        <v>0.432041227817535</v>
      </c>
      <c r="L293" s="58" t="n">
        <v>0.00299709755927324</v>
      </c>
      <c r="M293" s="58" t="n">
        <v>0.0799546539783478</v>
      </c>
      <c r="N293" s="58" t="n">
        <v>7.52324962615967</v>
      </c>
      <c r="O293" s="58" t="n">
        <v>7.36802434921265</v>
      </c>
      <c r="P293" s="58" t="n">
        <v>1.435182929039</v>
      </c>
      <c r="Q293" s="58" t="n">
        <v>0.0378397442400455</v>
      </c>
      <c r="R293" s="58" t="n">
        <v>0.784522771835327</v>
      </c>
      <c r="S293" s="58" t="n">
        <v>0</v>
      </c>
      <c r="T293" s="58" t="n">
        <v>0.000255382910836488</v>
      </c>
      <c r="U293" s="58" t="n">
        <v>0.0619579739868641</v>
      </c>
      <c r="V293" s="58" t="n">
        <v>0.0774867981672287</v>
      </c>
      <c r="W293" s="58" t="n">
        <v>0.554943323135376</v>
      </c>
      <c r="X293" s="58" t="n">
        <v>0.0128641445189714</v>
      </c>
      <c r="Y293" s="58" t="n">
        <v>0.00221059005707502</v>
      </c>
      <c r="Z293" s="58" t="n">
        <v>1.09127358882688E-005</v>
      </c>
      <c r="AA293" s="58" t="n">
        <v>0.0780069157481194</v>
      </c>
      <c r="AB293" s="58" t="n">
        <v>0.00348749221302569</v>
      </c>
      <c r="AC293" s="58" t="n">
        <v>8.63059653966047E-007</v>
      </c>
      <c r="AD293" s="58" t="n">
        <v>0.00202408456243575</v>
      </c>
      <c r="AE293" s="58" t="n">
        <v>0.000684210797771812</v>
      </c>
      <c r="AF293" s="58" t="n">
        <v>0.0388829410076141</v>
      </c>
      <c r="AG293" s="58" t="n">
        <v>1.28088223934174</v>
      </c>
      <c r="AH293" s="58" t="n">
        <v>1.6944153685472E-005</v>
      </c>
      <c r="AI293" s="58" t="n">
        <v>4.29019792136387E-006</v>
      </c>
      <c r="AJ293" s="58" t="n">
        <v>0.543694376945496</v>
      </c>
      <c r="AK293" s="58" t="n">
        <v>0.00214978842996061</v>
      </c>
      <c r="AL293" s="58" t="n">
        <v>1.175945520401</v>
      </c>
      <c r="AM293" s="58" t="n">
        <v>0.154357358813286</v>
      </c>
      <c r="AN293" s="58" t="n">
        <v>0.00139770319219679</v>
      </c>
      <c r="AO293" s="58" t="n">
        <v>0.00259882654063404</v>
      </c>
      <c r="AP293" s="58" t="n">
        <v>0.190434113144875</v>
      </c>
      <c r="AQ293" s="59" t="n">
        <v>1.57453751564026</v>
      </c>
    </row>
    <row r="294" customFormat="false" ht="15" hidden="false" customHeight="false" outlineLevel="0" collapsed="false">
      <c r="A294" s="45" t="s">
        <v>69</v>
      </c>
      <c r="B294" s="45" t="s">
        <v>12</v>
      </c>
      <c r="C294" s="45" t="s">
        <v>113</v>
      </c>
      <c r="D294" s="57" t="n">
        <v>0.00620227865874767</v>
      </c>
      <c r="E294" s="58" t="n">
        <v>0.00740134157240391</v>
      </c>
      <c r="F294" s="58" t="n">
        <v>0.0537291988730431</v>
      </c>
      <c r="G294" s="58" t="n">
        <v>0</v>
      </c>
      <c r="H294" s="58" t="n">
        <v>0.0126416562125087</v>
      </c>
      <c r="I294" s="58" t="n">
        <v>0.0319135189056396</v>
      </c>
      <c r="J294" s="58" t="n">
        <v>0.00202352949418128</v>
      </c>
      <c r="K294" s="58" t="n">
        <v>0.0234632194042206</v>
      </c>
      <c r="L294" s="58" t="n">
        <v>0.0179773978888989</v>
      </c>
      <c r="M294" s="58" t="n">
        <v>0.000562846136745065</v>
      </c>
      <c r="N294" s="58" t="n">
        <v>0.000540046254172921</v>
      </c>
      <c r="O294" s="58" t="n">
        <v>0.237258657813072</v>
      </c>
      <c r="P294" s="58" t="n">
        <v>0.03329723700881</v>
      </c>
      <c r="Q294" s="58" t="n">
        <v>0.0150161413475871</v>
      </c>
      <c r="R294" s="58" t="n">
        <v>0.0152311818674207</v>
      </c>
      <c r="S294" s="58" t="n">
        <v>0.00496746972203255</v>
      </c>
      <c r="T294" s="58" t="n">
        <v>0.0110588418319821</v>
      </c>
      <c r="U294" s="58" t="n">
        <v>0.0243130270391703</v>
      </c>
      <c r="V294" s="58" t="n">
        <v>0.0125770606100559</v>
      </c>
      <c r="W294" s="58" t="n">
        <v>0.00335462763905525</v>
      </c>
      <c r="X294" s="58" t="n">
        <v>0.0132175087928772</v>
      </c>
      <c r="Y294" s="58" t="n">
        <v>0.00491334591060877</v>
      </c>
      <c r="Z294" s="58" t="n">
        <v>0.000997394556179643</v>
      </c>
      <c r="AA294" s="58" t="n">
        <v>0.0270430203527212</v>
      </c>
      <c r="AB294" s="58" t="n">
        <v>0.021810544654727</v>
      </c>
      <c r="AC294" s="58" t="n">
        <v>2.74822559731547E-005</v>
      </c>
      <c r="AD294" s="58" t="n">
        <v>0.00275785150006413</v>
      </c>
      <c r="AE294" s="58" t="n">
        <v>0.00232279323972762</v>
      </c>
      <c r="AF294" s="58" t="n">
        <v>0.00114092358853668</v>
      </c>
      <c r="AG294" s="58" t="n">
        <v>0.0232878085225821</v>
      </c>
      <c r="AH294" s="58" t="n">
        <v>0.00285529508255422</v>
      </c>
      <c r="AI294" s="58" t="n">
        <v>0.000265103939455003</v>
      </c>
      <c r="AJ294" s="58" t="n">
        <v>0.00713239563629031</v>
      </c>
      <c r="AK294" s="58" t="n">
        <v>0.0215897746384144</v>
      </c>
      <c r="AL294" s="58" t="n">
        <v>0.0743111148476601</v>
      </c>
      <c r="AM294" s="58" t="n">
        <v>0.0406939275562763</v>
      </c>
      <c r="AN294" s="58" t="n">
        <v>0.00335078034549952</v>
      </c>
      <c r="AO294" s="58" t="n">
        <v>0</v>
      </c>
      <c r="AP294" s="58" t="n">
        <v>0.343298703432083</v>
      </c>
      <c r="AQ294" s="59" t="n">
        <v>0.62326455116272</v>
      </c>
    </row>
    <row r="295" customFormat="false" ht="15" hidden="false" customHeight="false" outlineLevel="0" collapsed="false">
      <c r="A295" s="45" t="s">
        <v>70</v>
      </c>
      <c r="B295" s="45" t="s">
        <v>13</v>
      </c>
      <c r="C295" s="45" t="s">
        <v>113</v>
      </c>
      <c r="D295" s="57" t="n">
        <v>0.00183140044100583</v>
      </c>
      <c r="E295" s="58" t="n">
        <v>0.00422261515632272</v>
      </c>
      <c r="F295" s="58" t="n">
        <v>0</v>
      </c>
      <c r="G295" s="58" t="n">
        <v>0</v>
      </c>
      <c r="H295" s="58" t="n">
        <v>0.00430107209831476</v>
      </c>
      <c r="I295" s="58" t="n">
        <v>0.0094223590567708</v>
      </c>
      <c r="J295" s="58" t="n">
        <v>0.000543665839359164</v>
      </c>
      <c r="K295" s="58" t="n">
        <v>0.00657148892059922</v>
      </c>
      <c r="L295" s="58" t="n">
        <v>0.00510355085134506</v>
      </c>
      <c r="M295" s="58" t="n">
        <v>0.000151389453094453</v>
      </c>
      <c r="N295" s="58" t="n">
        <v>0.00517196953296661</v>
      </c>
      <c r="O295" s="58" t="n">
        <v>0.0108400695025921</v>
      </c>
      <c r="P295" s="58" t="n">
        <v>0.974224269390106</v>
      </c>
      <c r="Q295" s="58" t="n">
        <v>0.00448217475786805</v>
      </c>
      <c r="R295" s="58" t="n">
        <v>0.00539979478344321</v>
      </c>
      <c r="S295" s="58" t="n">
        <v>0</v>
      </c>
      <c r="T295" s="58" t="n">
        <v>0.00318823521956801</v>
      </c>
      <c r="U295" s="58" t="n">
        <v>0.00662148790434003</v>
      </c>
      <c r="V295" s="58" t="n">
        <v>0.00375767983496189</v>
      </c>
      <c r="W295" s="58" t="n">
        <v>0.0053511499427259</v>
      </c>
      <c r="X295" s="58" t="n">
        <v>0.00364271970465779</v>
      </c>
      <c r="Y295" s="58" t="n">
        <v>0.00146615190897137</v>
      </c>
      <c r="Z295" s="58" t="n">
        <v>0.000268083997070789</v>
      </c>
      <c r="AA295" s="58" t="n">
        <v>0.00796245131641626</v>
      </c>
      <c r="AB295" s="58" t="n">
        <v>0.00576321873813868</v>
      </c>
      <c r="AC295" s="58" t="n">
        <v>7.3941096161434E-006</v>
      </c>
      <c r="AD295" s="58" t="n">
        <v>0.000741433177608997</v>
      </c>
      <c r="AE295" s="58" t="n">
        <v>0.0006245615077205</v>
      </c>
      <c r="AF295" s="58" t="n">
        <v>0.00034825925831683</v>
      </c>
      <c r="AG295" s="58" t="n">
        <v>0.00640161242336035</v>
      </c>
      <c r="AH295" s="58" t="n">
        <v>0.000761961506213993</v>
      </c>
      <c r="AI295" s="58" t="n">
        <v>7.12612381903455E-005</v>
      </c>
      <c r="AJ295" s="58" t="n">
        <v>0.00603813352063298</v>
      </c>
      <c r="AK295" s="58" t="n">
        <v>0</v>
      </c>
      <c r="AL295" s="58" t="n">
        <v>0</v>
      </c>
      <c r="AM295" s="58" t="n">
        <v>0</v>
      </c>
      <c r="AN295" s="58" t="n">
        <v>0</v>
      </c>
      <c r="AO295" s="58" t="n">
        <v>0</v>
      </c>
      <c r="AP295" s="58" t="n">
        <v>0.0053126597777009</v>
      </c>
      <c r="AQ295" s="59" t="n">
        <v>0.559405386447907</v>
      </c>
    </row>
    <row r="296" customFormat="false" ht="15" hidden="false" customHeight="false" outlineLevel="0" collapsed="false">
      <c r="A296" s="45" t="s">
        <v>71</v>
      </c>
      <c r="B296" s="45" t="s">
        <v>14</v>
      </c>
      <c r="C296" s="45" t="s">
        <v>113</v>
      </c>
      <c r="D296" s="57" t="n">
        <v>0.0417300723493099</v>
      </c>
      <c r="E296" s="58" t="n">
        <v>0.000761621980927885</v>
      </c>
      <c r="F296" s="58" t="n">
        <v>0</v>
      </c>
      <c r="G296" s="58" t="n">
        <v>0</v>
      </c>
      <c r="H296" s="58" t="n">
        <v>0.0243743453174829</v>
      </c>
      <c r="I296" s="58" t="n">
        <v>0.0114503661170602</v>
      </c>
      <c r="J296" s="58" t="n">
        <v>0.00121313543058932</v>
      </c>
      <c r="K296" s="58" t="n">
        <v>0.041796863079071</v>
      </c>
      <c r="L296" s="58" t="n">
        <v>0.0606338679790497</v>
      </c>
      <c r="M296" s="58" t="n">
        <v>0.000356617587385699</v>
      </c>
      <c r="N296" s="58" t="n">
        <v>0.000843975751195103</v>
      </c>
      <c r="O296" s="58" t="n">
        <v>0</v>
      </c>
      <c r="P296" s="58" t="n">
        <v>0.0281212572008371</v>
      </c>
      <c r="Q296" s="58" t="n">
        <v>0.376826018095016</v>
      </c>
      <c r="R296" s="58" t="n">
        <v>0.00961875263601542</v>
      </c>
      <c r="S296" s="58" t="n">
        <v>0.000825576775241643</v>
      </c>
      <c r="T296" s="58" t="n">
        <v>0.0413243733346462</v>
      </c>
      <c r="U296" s="58" t="n">
        <v>0.0275567024946213</v>
      </c>
      <c r="V296" s="58" t="n">
        <v>0.00442236429080367</v>
      </c>
      <c r="W296" s="58" t="n">
        <v>7.45400247978978E-005</v>
      </c>
      <c r="X296" s="58" t="n">
        <v>0.0162729602307081</v>
      </c>
      <c r="Y296" s="58" t="n">
        <v>0.00424114428460598</v>
      </c>
      <c r="Z296" s="58" t="n">
        <v>0.00011834038014058</v>
      </c>
      <c r="AA296" s="58" t="n">
        <v>0.0177459381520748</v>
      </c>
      <c r="AB296" s="58" t="n">
        <v>0.0116595672443509</v>
      </c>
      <c r="AC296" s="58" t="n">
        <v>0</v>
      </c>
      <c r="AD296" s="58" t="n">
        <v>0.00329009513370693</v>
      </c>
      <c r="AE296" s="58" t="n">
        <v>0.00467361323535442</v>
      </c>
      <c r="AF296" s="58" t="n">
        <v>0.000773212348576635</v>
      </c>
      <c r="AG296" s="58" t="n">
        <v>0.0104623613879085</v>
      </c>
      <c r="AH296" s="58" t="n">
        <v>0.00155567307956517</v>
      </c>
      <c r="AI296" s="58" t="n">
        <v>9.00855811778456E-005</v>
      </c>
      <c r="AJ296" s="58" t="n">
        <v>0.349649757146835</v>
      </c>
      <c r="AK296" s="58" t="n">
        <v>0</v>
      </c>
      <c r="AL296" s="58" t="n">
        <v>1.74746775627136</v>
      </c>
      <c r="AM296" s="58" t="n">
        <v>2.01696636281667E-007</v>
      </c>
      <c r="AN296" s="58" t="n">
        <v>0</v>
      </c>
      <c r="AO296" s="58" t="n">
        <v>5.32072704118036E-007</v>
      </c>
      <c r="AP296" s="58" t="n">
        <v>0.00010479077900527</v>
      </c>
      <c r="AQ296" s="59" t="n">
        <v>0.194977700710297</v>
      </c>
    </row>
    <row r="297" customFormat="false" ht="15" hidden="false" customHeight="false" outlineLevel="0" collapsed="false">
      <c r="A297" s="45" t="s">
        <v>72</v>
      </c>
      <c r="B297" s="45" t="s">
        <v>15</v>
      </c>
      <c r="C297" s="45" t="s">
        <v>113</v>
      </c>
      <c r="D297" s="57" t="n">
        <v>0.00382778816856444</v>
      </c>
      <c r="E297" s="58" t="n">
        <v>0.00211250712163746</v>
      </c>
      <c r="F297" s="58" t="n">
        <v>0.00669007701799274</v>
      </c>
      <c r="G297" s="58" t="n">
        <v>0.00119595439173281</v>
      </c>
      <c r="H297" s="58" t="n">
        <v>0.00823803525418043</v>
      </c>
      <c r="I297" s="58" t="n">
        <v>0.0353206135332584</v>
      </c>
      <c r="J297" s="58" t="n">
        <v>0.00949619058519602</v>
      </c>
      <c r="K297" s="58" t="n">
        <v>0.0425487086176872</v>
      </c>
      <c r="L297" s="58" t="n">
        <v>0.0358154810965061</v>
      </c>
      <c r="M297" s="58" t="n">
        <v>0.0732389539480209</v>
      </c>
      <c r="N297" s="58" t="n">
        <v>0.0108709847554564</v>
      </c>
      <c r="O297" s="58" t="n">
        <v>0.00354923820123076</v>
      </c>
      <c r="P297" s="58" t="n">
        <v>0.00407750532031059</v>
      </c>
      <c r="Q297" s="58" t="n">
        <v>0.00117221975233406</v>
      </c>
      <c r="R297" s="58" t="n">
        <v>6.03420925140381</v>
      </c>
      <c r="S297" s="58" t="n">
        <v>0.00455931946635246</v>
      </c>
      <c r="T297" s="58" t="n">
        <v>0.00420258985832334</v>
      </c>
      <c r="U297" s="58" t="n">
        <v>0.0261966921389103</v>
      </c>
      <c r="V297" s="58" t="n">
        <v>0.0189690962433815</v>
      </c>
      <c r="W297" s="58" t="n">
        <v>0.0245463270694017</v>
      </c>
      <c r="X297" s="58" t="n">
        <v>0.0141558004543185</v>
      </c>
      <c r="Y297" s="58" t="n">
        <v>0.00342529593035579</v>
      </c>
      <c r="Z297" s="58" t="n">
        <v>0.000606743968091905</v>
      </c>
      <c r="AA297" s="58" t="n">
        <v>0.00521541805937886</v>
      </c>
      <c r="AB297" s="58" t="n">
        <v>0.00204164162278175</v>
      </c>
      <c r="AC297" s="58" t="n">
        <v>1.08649273897754E-005</v>
      </c>
      <c r="AD297" s="58" t="n">
        <v>0.00065799051662907</v>
      </c>
      <c r="AE297" s="58" t="n">
        <v>0.00162152748089284</v>
      </c>
      <c r="AF297" s="58" t="n">
        <v>0.00151077902410179</v>
      </c>
      <c r="AG297" s="58" t="n">
        <v>0.00385876651853323</v>
      </c>
      <c r="AH297" s="58" t="n">
        <v>5.91609023103956E-005</v>
      </c>
      <c r="AI297" s="58" t="n">
        <v>0.000212768354685977</v>
      </c>
      <c r="AJ297" s="58" t="n">
        <v>0.00557960802689195</v>
      </c>
      <c r="AK297" s="58" t="n">
        <v>0.00239235442131758</v>
      </c>
      <c r="AL297" s="58" t="n">
        <v>0.0144492425024509</v>
      </c>
      <c r="AM297" s="58" t="n">
        <v>0.0380865186452866</v>
      </c>
      <c r="AN297" s="58" t="n">
        <v>0.0377092063426971</v>
      </c>
      <c r="AO297" s="58" t="n">
        <v>0.0549107417464256</v>
      </c>
      <c r="AP297" s="58" t="n">
        <v>0.0558128356933594</v>
      </c>
      <c r="AQ297" s="59" t="n">
        <v>0.400064706802368</v>
      </c>
    </row>
    <row r="298" customFormat="false" ht="15" hidden="false" customHeight="false" outlineLevel="0" collapsed="false">
      <c r="A298" s="45" t="s">
        <v>73</v>
      </c>
      <c r="B298" s="45" t="s">
        <v>16</v>
      </c>
      <c r="C298" s="45" t="s">
        <v>113</v>
      </c>
      <c r="D298" s="57" t="n">
        <v>2.82638072967529</v>
      </c>
      <c r="E298" s="58" t="n">
        <v>0.191875904798508</v>
      </c>
      <c r="F298" s="58" t="n">
        <v>1.08081676444272E-005</v>
      </c>
      <c r="G298" s="58" t="n">
        <v>0.265616118907928</v>
      </c>
      <c r="H298" s="58" t="n">
        <v>0.0333316065371037</v>
      </c>
      <c r="I298" s="58" t="n">
        <v>0.060623325407505</v>
      </c>
      <c r="J298" s="58" t="n">
        <v>0.0379821620881557</v>
      </c>
      <c r="K298" s="58" t="n">
        <v>0.0942757576704025</v>
      </c>
      <c r="L298" s="58" t="n">
        <v>0.063882477581501</v>
      </c>
      <c r="M298" s="58" t="n">
        <v>0.00176746724173427</v>
      </c>
      <c r="N298" s="58" t="n">
        <v>0.00587072502821684</v>
      </c>
      <c r="O298" s="58" t="n">
        <v>0.00368171883746982</v>
      </c>
      <c r="P298" s="58" t="n">
        <v>0.0211224798113108</v>
      </c>
      <c r="Q298" s="58" t="n">
        <v>0.0795256122946739</v>
      </c>
      <c r="R298" s="58" t="n">
        <v>0.0333255901932716</v>
      </c>
      <c r="S298" s="58" t="n">
        <v>3.43416595458984</v>
      </c>
      <c r="T298" s="58" t="n">
        <v>0.585795342922211</v>
      </c>
      <c r="U298" s="58" t="n">
        <v>0.194178715348244</v>
      </c>
      <c r="V298" s="58" t="n">
        <v>0.0134427947923541</v>
      </c>
      <c r="W298" s="58" t="n">
        <v>0.0514636635780335</v>
      </c>
      <c r="X298" s="58" t="n">
        <v>0.114282980561256</v>
      </c>
      <c r="Y298" s="58" t="n">
        <v>0.0178929083049297</v>
      </c>
      <c r="Z298" s="58" t="n">
        <v>0.0275574307888746</v>
      </c>
      <c r="AA298" s="58" t="n">
        <v>0.0727294012904167</v>
      </c>
      <c r="AB298" s="58" t="n">
        <v>0.0389186628162861</v>
      </c>
      <c r="AC298" s="58" t="n">
        <v>6.6944600973784E-008</v>
      </c>
      <c r="AD298" s="58" t="n">
        <v>0.0116229876875877</v>
      </c>
      <c r="AE298" s="58" t="n">
        <v>0.00147475826088339</v>
      </c>
      <c r="AF298" s="58" t="n">
        <v>0.00550662213936448</v>
      </c>
      <c r="AG298" s="58" t="n">
        <v>0.0590673200786114</v>
      </c>
      <c r="AH298" s="58" t="n">
        <v>0.000653688155580312</v>
      </c>
      <c r="AI298" s="58" t="n">
        <v>0.000349508540239185</v>
      </c>
      <c r="AJ298" s="58" t="n">
        <v>0.0104346452280879</v>
      </c>
      <c r="AK298" s="58" t="n">
        <v>0.427481979131699</v>
      </c>
      <c r="AL298" s="58" t="n">
        <v>0.672770142555237</v>
      </c>
      <c r="AM298" s="58" t="n">
        <v>12.4311761856079</v>
      </c>
      <c r="AN298" s="58" t="n">
        <v>0.0565015748143196</v>
      </c>
      <c r="AO298" s="58" t="n">
        <v>0.0266508776694536</v>
      </c>
      <c r="AP298" s="58" t="n">
        <v>0.257156491279602</v>
      </c>
      <c r="AQ298" s="59" t="n">
        <v>1.58429253101349</v>
      </c>
    </row>
    <row r="299" customFormat="false" ht="15" hidden="false" customHeight="false" outlineLevel="0" collapsed="false">
      <c r="A299" s="45" t="s">
        <v>74</v>
      </c>
      <c r="B299" s="45" t="s">
        <v>17</v>
      </c>
      <c r="C299" s="45" t="s">
        <v>113</v>
      </c>
      <c r="D299" s="57" t="n">
        <v>5.20317316055298</v>
      </c>
      <c r="E299" s="58" t="n">
        <v>7.78703106334433E-005</v>
      </c>
      <c r="F299" s="58" t="n">
        <v>2.16972398757935</v>
      </c>
      <c r="G299" s="58" t="n">
        <v>1.8120539188385</v>
      </c>
      <c r="H299" s="58" t="n">
        <v>0.000458224094472826</v>
      </c>
      <c r="I299" s="58" t="n">
        <v>0</v>
      </c>
      <c r="J299" s="58" t="n">
        <v>0.353258341550827</v>
      </c>
      <c r="K299" s="58" t="n">
        <v>10.084792137146</v>
      </c>
      <c r="L299" s="58" t="n">
        <v>9.1624870300293</v>
      </c>
      <c r="M299" s="58" t="n">
        <v>0.13076576590538</v>
      </c>
      <c r="N299" s="58" t="n">
        <v>3.54559659957886</v>
      </c>
      <c r="O299" s="58" t="n">
        <v>0</v>
      </c>
      <c r="P299" s="58" t="n">
        <v>9.70806312561035</v>
      </c>
      <c r="Q299" s="58" t="n">
        <v>5.53950929641724</v>
      </c>
      <c r="R299" s="58" t="n">
        <v>12.330225944519</v>
      </c>
      <c r="S299" s="58" t="n">
        <v>27.0784339904785</v>
      </c>
      <c r="T299" s="58" t="n">
        <v>62.3768043518066</v>
      </c>
      <c r="U299" s="58" t="n">
        <v>36.3069763183594</v>
      </c>
      <c r="V299" s="58" t="n">
        <v>0.389721512794495</v>
      </c>
      <c r="W299" s="58" t="n">
        <v>46.516716003418</v>
      </c>
      <c r="X299" s="58" t="n">
        <v>0.614178478717804</v>
      </c>
      <c r="Y299" s="58" t="n">
        <v>3.75977277755737</v>
      </c>
      <c r="Z299" s="58" t="n">
        <v>0.0500233881175518</v>
      </c>
      <c r="AA299" s="58" t="n">
        <v>0.962359368801117</v>
      </c>
      <c r="AB299" s="58" t="n">
        <v>1.19436407089233</v>
      </c>
      <c r="AC299" s="58" t="n">
        <v>0</v>
      </c>
      <c r="AD299" s="58" t="n">
        <v>0.999068915843964</v>
      </c>
      <c r="AE299" s="58" t="n">
        <v>1.10338294506073</v>
      </c>
      <c r="AF299" s="58" t="n">
        <v>0.291954100131989</v>
      </c>
      <c r="AG299" s="58" t="n">
        <v>4.09664630889893</v>
      </c>
      <c r="AH299" s="58" t="n">
        <v>0.249732211232185</v>
      </c>
      <c r="AI299" s="58" t="n">
        <v>0</v>
      </c>
      <c r="AJ299" s="58" t="n">
        <v>1.51511406898499</v>
      </c>
      <c r="AK299" s="58" t="n">
        <v>1.00543856620789</v>
      </c>
      <c r="AL299" s="58" t="n">
        <v>0</v>
      </c>
      <c r="AM299" s="58" t="n">
        <v>0.0585412755608559</v>
      </c>
      <c r="AN299" s="58" t="n">
        <v>0</v>
      </c>
      <c r="AO299" s="58" t="n">
        <v>0</v>
      </c>
      <c r="AP299" s="58" t="n">
        <v>0.000528854841832072</v>
      </c>
      <c r="AQ299" s="59" t="n">
        <v>15.9669046401978</v>
      </c>
    </row>
    <row r="300" customFormat="false" ht="15" hidden="false" customHeight="false" outlineLevel="0" collapsed="false">
      <c r="A300" s="45" t="s">
        <v>75</v>
      </c>
      <c r="B300" s="45" t="s">
        <v>18</v>
      </c>
      <c r="C300" s="45" t="s">
        <v>113</v>
      </c>
      <c r="D300" s="57" t="n">
        <v>13.9504051208496</v>
      </c>
      <c r="E300" s="58" t="n">
        <v>0.0207335781306028</v>
      </c>
      <c r="F300" s="58" t="n">
        <v>0.0205740723758936</v>
      </c>
      <c r="G300" s="58" t="n">
        <v>0.00443712528795004</v>
      </c>
      <c r="H300" s="58" t="n">
        <v>0.0569940507411957</v>
      </c>
      <c r="I300" s="58" t="n">
        <v>0.0898912698030472</v>
      </c>
      <c r="J300" s="58" t="n">
        <v>0.0077690458856523</v>
      </c>
      <c r="K300" s="58" t="n">
        <v>0.255484372377396</v>
      </c>
      <c r="L300" s="58" t="n">
        <v>0.0575130544602871</v>
      </c>
      <c r="M300" s="58" t="n">
        <v>0.000535444356501102</v>
      </c>
      <c r="N300" s="58" t="n">
        <v>1.05880916118622</v>
      </c>
      <c r="O300" s="58" t="n">
        <v>0.203133687376976</v>
      </c>
      <c r="P300" s="58" t="n">
        <v>0.418613702058792</v>
      </c>
      <c r="Q300" s="58" t="n">
        <v>0.301066666841507</v>
      </c>
      <c r="R300" s="58" t="n">
        <v>1.54006445407867</v>
      </c>
      <c r="S300" s="58" t="n">
        <v>0.00449670059606433</v>
      </c>
      <c r="T300" s="58" t="n">
        <v>6.03143930435181</v>
      </c>
      <c r="U300" s="58" t="n">
        <v>9.70654106140137</v>
      </c>
      <c r="V300" s="58" t="n">
        <v>0.114263586699963</v>
      </c>
      <c r="W300" s="58" t="n">
        <v>3.38998556137085</v>
      </c>
      <c r="X300" s="58" t="n">
        <v>0.434943467378616</v>
      </c>
      <c r="Y300" s="58" t="n">
        <v>0.0155538031831384</v>
      </c>
      <c r="Z300" s="58" t="n">
        <v>0.0032143306452781</v>
      </c>
      <c r="AA300" s="58" t="n">
        <v>0.100390374660492</v>
      </c>
      <c r="AB300" s="58" t="n">
        <v>0.0682092607021332</v>
      </c>
      <c r="AC300" s="58" t="n">
        <v>3.22388332278933E-005</v>
      </c>
      <c r="AD300" s="58" t="n">
        <v>0.0327825583517551</v>
      </c>
      <c r="AE300" s="58" t="n">
        <v>0.0173700489103794</v>
      </c>
      <c r="AF300" s="58" t="n">
        <v>0.0043391166254878</v>
      </c>
      <c r="AG300" s="58" t="n">
        <v>0.180677637457848</v>
      </c>
      <c r="AH300" s="58" t="n">
        <v>0.0351821891963482</v>
      </c>
      <c r="AI300" s="58" t="n">
        <v>0.00276541872881353</v>
      </c>
      <c r="AJ300" s="58" t="n">
        <v>0.234584078192711</v>
      </c>
      <c r="AK300" s="58" t="n">
        <v>0.0546800158917904</v>
      </c>
      <c r="AL300" s="58" t="n">
        <v>1.72927629947662</v>
      </c>
      <c r="AM300" s="58" t="n">
        <v>0.139872029423714</v>
      </c>
      <c r="AN300" s="58" t="n">
        <v>0.0697311908006668</v>
      </c>
      <c r="AO300" s="58" t="n">
        <v>0.117408588528633</v>
      </c>
      <c r="AP300" s="58" t="n">
        <v>1.15118682384491</v>
      </c>
      <c r="AQ300" s="59" t="n">
        <v>1.596644282341</v>
      </c>
    </row>
    <row r="301" customFormat="false" ht="15" hidden="false" customHeight="false" outlineLevel="0" collapsed="false">
      <c r="A301" s="45" t="s">
        <v>76</v>
      </c>
      <c r="B301" s="45" t="s">
        <v>19</v>
      </c>
      <c r="C301" s="45" t="s">
        <v>113</v>
      </c>
      <c r="D301" s="57" t="n">
        <v>2.58509683609009</v>
      </c>
      <c r="E301" s="58" t="n">
        <v>0.000414662761613727</v>
      </c>
      <c r="F301" s="58" t="n">
        <v>0</v>
      </c>
      <c r="G301" s="58" t="n">
        <v>3.54517055711767E-006</v>
      </c>
      <c r="H301" s="58" t="n">
        <v>0</v>
      </c>
      <c r="I301" s="58" t="n">
        <v>0</v>
      </c>
      <c r="J301" s="58" t="n">
        <v>0</v>
      </c>
      <c r="K301" s="58" t="n">
        <v>0.0207175072282553</v>
      </c>
      <c r="L301" s="58" t="n">
        <v>0.148580357432365</v>
      </c>
      <c r="M301" s="58" t="n">
        <v>0</v>
      </c>
      <c r="N301" s="58" t="n">
        <v>0</v>
      </c>
      <c r="O301" s="58" t="n">
        <v>0</v>
      </c>
      <c r="P301" s="58" t="n">
        <v>0</v>
      </c>
      <c r="Q301" s="58" t="n">
        <v>0</v>
      </c>
      <c r="R301" s="58" t="n">
        <v>0</v>
      </c>
      <c r="S301" s="58" t="n">
        <v>0</v>
      </c>
      <c r="T301" s="58" t="n">
        <v>0</v>
      </c>
      <c r="U301" s="58" t="n">
        <v>0</v>
      </c>
      <c r="V301" s="58" t="n">
        <v>4.11779975891113</v>
      </c>
      <c r="W301" s="58" t="n">
        <v>0</v>
      </c>
      <c r="X301" s="58" t="n">
        <v>0</v>
      </c>
      <c r="Y301" s="58" t="n">
        <v>0</v>
      </c>
      <c r="Z301" s="58" t="n">
        <v>0</v>
      </c>
      <c r="AA301" s="58" t="n">
        <v>0</v>
      </c>
      <c r="AB301" s="58" t="n">
        <v>0</v>
      </c>
      <c r="AC301" s="58" t="n">
        <v>0</v>
      </c>
      <c r="AD301" s="58" t="n">
        <v>0</v>
      </c>
      <c r="AE301" s="58" t="n">
        <v>0</v>
      </c>
      <c r="AF301" s="58" t="n">
        <v>0</v>
      </c>
      <c r="AG301" s="58" t="n">
        <v>0</v>
      </c>
      <c r="AH301" s="58" t="n">
        <v>0</v>
      </c>
      <c r="AI301" s="58" t="n">
        <v>0</v>
      </c>
      <c r="AJ301" s="58" t="n">
        <v>0</v>
      </c>
      <c r="AK301" s="58" t="n">
        <v>4.2085630980182E-007</v>
      </c>
      <c r="AL301" s="58" t="n">
        <v>0</v>
      </c>
      <c r="AM301" s="58" t="n">
        <v>0</v>
      </c>
      <c r="AN301" s="58" t="n">
        <v>0</v>
      </c>
      <c r="AO301" s="58" t="n">
        <v>0</v>
      </c>
      <c r="AP301" s="58" t="n">
        <v>0</v>
      </c>
      <c r="AQ301" s="59" t="n">
        <v>10.259669303894</v>
      </c>
    </row>
    <row r="302" customFormat="false" ht="15" hidden="false" customHeight="false" outlineLevel="0" collapsed="false">
      <c r="A302" s="45" t="s">
        <v>77</v>
      </c>
      <c r="B302" s="45" t="s">
        <v>20</v>
      </c>
      <c r="C302" s="45" t="s">
        <v>113</v>
      </c>
      <c r="D302" s="57" t="n">
        <v>0.801677882671356</v>
      </c>
      <c r="E302" s="58" t="n">
        <v>0.00862845778465271</v>
      </c>
      <c r="F302" s="58" t="n">
        <v>0.14578765630722</v>
      </c>
      <c r="G302" s="58" t="n">
        <v>0.000225788884563372</v>
      </c>
      <c r="H302" s="58" t="n">
        <v>0.313597619533539</v>
      </c>
      <c r="I302" s="58" t="n">
        <v>0.650746464729309</v>
      </c>
      <c r="J302" s="58" t="n">
        <v>0.320173323154449</v>
      </c>
      <c r="K302" s="58" t="n">
        <v>0.923319101333618</v>
      </c>
      <c r="L302" s="58" t="n">
        <v>0.989390254020691</v>
      </c>
      <c r="M302" s="58" t="n">
        <v>0.00656873779371381</v>
      </c>
      <c r="N302" s="58" t="n">
        <v>0.0430605821311474</v>
      </c>
      <c r="O302" s="58" t="n">
        <v>0.0180280320346355</v>
      </c>
      <c r="P302" s="58" t="n">
        <v>0.140057802200317</v>
      </c>
      <c r="Q302" s="58" t="n">
        <v>0.0437051244080067</v>
      </c>
      <c r="R302" s="58" t="n">
        <v>1.18103718757629</v>
      </c>
      <c r="S302" s="58" t="n">
        <v>0.10091657936573</v>
      </c>
      <c r="T302" s="58" t="n">
        <v>0.080056868493557</v>
      </c>
      <c r="U302" s="58" t="n">
        <v>1.9489187002182</v>
      </c>
      <c r="V302" s="58" t="n">
        <v>0.333575993776321</v>
      </c>
      <c r="W302" s="58" t="n">
        <v>1.88057696819305</v>
      </c>
      <c r="X302" s="58" t="n">
        <v>0.0641382783651352</v>
      </c>
      <c r="Y302" s="58" t="n">
        <v>0.000276391772786155</v>
      </c>
      <c r="Z302" s="58" t="n">
        <v>0.000180551272933371</v>
      </c>
      <c r="AA302" s="58" t="n">
        <v>0.0928920060396194</v>
      </c>
      <c r="AB302" s="58" t="n">
        <v>0.625522315502167</v>
      </c>
      <c r="AC302" s="58" t="n">
        <v>0</v>
      </c>
      <c r="AD302" s="58" t="n">
        <v>0.0453001074492931</v>
      </c>
      <c r="AE302" s="58" t="n">
        <v>0.0827349200844765</v>
      </c>
      <c r="AF302" s="58" t="n">
        <v>0.0313371159136295</v>
      </c>
      <c r="AG302" s="58" t="n">
        <v>0.957853198051453</v>
      </c>
      <c r="AH302" s="58" t="n">
        <v>0.00481150718405843</v>
      </c>
      <c r="AI302" s="58" t="n">
        <v>0.00381857622414827</v>
      </c>
      <c r="AJ302" s="58" t="n">
        <v>0.325289964675903</v>
      </c>
      <c r="AK302" s="58" t="n">
        <v>0.0124815851449966</v>
      </c>
      <c r="AL302" s="58" t="n">
        <v>2.49320840835571</v>
      </c>
      <c r="AM302" s="58" t="n">
        <v>2.27310228347778</v>
      </c>
      <c r="AN302" s="58" t="n">
        <v>0.00622201664373279</v>
      </c>
      <c r="AO302" s="58" t="n">
        <v>0.00959531497210264</v>
      </c>
      <c r="AP302" s="58" t="n">
        <v>0.498701751232147</v>
      </c>
      <c r="AQ302" s="59" t="n">
        <v>1.48273694515228</v>
      </c>
    </row>
    <row r="303" customFormat="false" ht="15" hidden="false" customHeight="false" outlineLevel="0" collapsed="false">
      <c r="A303" s="45" t="s">
        <v>78</v>
      </c>
      <c r="B303" s="45" t="s">
        <v>21</v>
      </c>
      <c r="C303" s="45" t="s">
        <v>113</v>
      </c>
      <c r="D303" s="57" t="n">
        <v>0.00270611722953618</v>
      </c>
      <c r="E303" s="58" t="n">
        <v>0.000169892242411152</v>
      </c>
      <c r="F303" s="58" t="n">
        <v>2.0996703824494E-005</v>
      </c>
      <c r="G303" s="58" t="n">
        <v>6.09463859291282E-005</v>
      </c>
      <c r="H303" s="58" t="n">
        <v>0.00062168383738026</v>
      </c>
      <c r="I303" s="58" t="n">
        <v>0.00507614342495799</v>
      </c>
      <c r="J303" s="58" t="n">
        <v>0.00197566859424114</v>
      </c>
      <c r="K303" s="58" t="n">
        <v>0.439789980649948</v>
      </c>
      <c r="L303" s="58" t="n">
        <v>2.56344747543335</v>
      </c>
      <c r="M303" s="58" t="n">
        <v>0</v>
      </c>
      <c r="N303" s="58" t="n">
        <v>0.00014094213838689</v>
      </c>
      <c r="O303" s="58" t="n">
        <v>2.48528431257E-005</v>
      </c>
      <c r="P303" s="58" t="n">
        <v>0.000694527581799775</v>
      </c>
      <c r="Q303" s="58" t="n">
        <v>0.0110811498016119</v>
      </c>
      <c r="R303" s="58" t="n">
        <v>0.000991976237855852</v>
      </c>
      <c r="S303" s="58" t="n">
        <v>0</v>
      </c>
      <c r="T303" s="58" t="n">
        <v>0.00643152790144086</v>
      </c>
      <c r="U303" s="58" t="n">
        <v>0.699813187122345</v>
      </c>
      <c r="V303" s="58" t="n">
        <v>0.341225743293762</v>
      </c>
      <c r="W303" s="58" t="n">
        <v>0.880060732364655</v>
      </c>
      <c r="X303" s="58" t="n">
        <v>1.6957403421402</v>
      </c>
      <c r="Y303" s="58" t="n">
        <v>0.0394902117550373</v>
      </c>
      <c r="Z303" s="58" t="n">
        <v>1.78662376129068E-005</v>
      </c>
      <c r="AA303" s="58" t="n">
        <v>0.0253027062863111</v>
      </c>
      <c r="AB303" s="58" t="n">
        <v>0.232762098312378</v>
      </c>
      <c r="AC303" s="58" t="n">
        <v>0.000407340819947422</v>
      </c>
      <c r="AD303" s="58" t="n">
        <v>0.0369501225650311</v>
      </c>
      <c r="AE303" s="58" t="n">
        <v>3.28550559061114E-005</v>
      </c>
      <c r="AF303" s="58" t="n">
        <v>0.0557542145252228</v>
      </c>
      <c r="AG303" s="58" t="n">
        <v>0.745673954486847</v>
      </c>
      <c r="AH303" s="58" t="n">
        <v>1.12576599349268E-005</v>
      </c>
      <c r="AI303" s="58" t="n">
        <v>0</v>
      </c>
      <c r="AJ303" s="58" t="n">
        <v>0.0032295985147357</v>
      </c>
      <c r="AK303" s="58" t="n">
        <v>0.0260304622352123</v>
      </c>
      <c r="AL303" s="58" t="n">
        <v>16.2293224334717</v>
      </c>
      <c r="AM303" s="58" t="n">
        <v>0.604900300502777</v>
      </c>
      <c r="AN303" s="58" t="n">
        <v>0</v>
      </c>
      <c r="AO303" s="58" t="n">
        <v>0</v>
      </c>
      <c r="AP303" s="58" t="n">
        <v>0.0111795496195555</v>
      </c>
      <c r="AQ303" s="59" t="n">
        <v>0.416097700595856</v>
      </c>
    </row>
    <row r="304" customFormat="false" ht="15" hidden="false" customHeight="false" outlineLevel="0" collapsed="false">
      <c r="A304" s="45" t="s">
        <v>79</v>
      </c>
      <c r="B304" s="45" t="s">
        <v>22</v>
      </c>
      <c r="C304" s="45" t="s">
        <v>113</v>
      </c>
      <c r="D304" s="57" t="n">
        <v>0</v>
      </c>
      <c r="E304" s="58" t="n">
        <v>0</v>
      </c>
      <c r="F304" s="58" t="n">
        <v>16.766716003418</v>
      </c>
      <c r="G304" s="58" t="n">
        <v>0</v>
      </c>
      <c r="H304" s="58" t="n">
        <v>0</v>
      </c>
      <c r="I304" s="58" t="n">
        <v>0</v>
      </c>
      <c r="J304" s="58" t="n">
        <v>0</v>
      </c>
      <c r="K304" s="58" t="n">
        <v>0</v>
      </c>
      <c r="L304" s="58" t="n">
        <v>0</v>
      </c>
      <c r="M304" s="58" t="n">
        <v>0</v>
      </c>
      <c r="N304" s="58" t="n">
        <v>0</v>
      </c>
      <c r="O304" s="58" t="n">
        <v>0</v>
      </c>
      <c r="P304" s="58" t="n">
        <v>0</v>
      </c>
      <c r="Q304" s="58" t="n">
        <v>0</v>
      </c>
      <c r="R304" s="58" t="n">
        <v>0</v>
      </c>
      <c r="S304" s="58" t="n">
        <v>0</v>
      </c>
      <c r="T304" s="58" t="n">
        <v>0</v>
      </c>
      <c r="U304" s="58" t="n">
        <v>0</v>
      </c>
      <c r="V304" s="58" t="n">
        <v>0</v>
      </c>
      <c r="W304" s="58" t="n">
        <v>0</v>
      </c>
      <c r="X304" s="58" t="n">
        <v>0</v>
      </c>
      <c r="Y304" s="58" t="n">
        <v>35.6460571289062</v>
      </c>
      <c r="Z304" s="58" t="n">
        <v>0</v>
      </c>
      <c r="AA304" s="58" t="n">
        <v>4.51416301727295</v>
      </c>
      <c r="AB304" s="58" t="n">
        <v>18.1003589630127</v>
      </c>
      <c r="AC304" s="58" t="n">
        <v>0</v>
      </c>
      <c r="AD304" s="58" t="n">
        <v>0.863755464553833</v>
      </c>
      <c r="AE304" s="58" t="n">
        <v>0.0148910013958812</v>
      </c>
      <c r="AF304" s="58" t="n">
        <v>0.363067507743835</v>
      </c>
      <c r="AG304" s="58" t="n">
        <v>5.87229204177856</v>
      </c>
      <c r="AH304" s="58" t="n">
        <v>0.371527135372162</v>
      </c>
      <c r="AI304" s="58" t="n">
        <v>0.484078824520111</v>
      </c>
      <c r="AJ304" s="58" t="n">
        <v>0</v>
      </c>
      <c r="AK304" s="58" t="n">
        <v>0</v>
      </c>
      <c r="AL304" s="58" t="n">
        <v>59.4616546630859</v>
      </c>
      <c r="AM304" s="58" t="n">
        <v>0</v>
      </c>
      <c r="AN304" s="58" t="n">
        <v>0</v>
      </c>
      <c r="AO304" s="58" t="n">
        <v>0</v>
      </c>
      <c r="AP304" s="58" t="n">
        <v>0</v>
      </c>
      <c r="AQ304" s="59" t="n">
        <v>0.267671942710876</v>
      </c>
    </row>
    <row r="305" customFormat="false" ht="15" hidden="false" customHeight="false" outlineLevel="0" collapsed="false">
      <c r="A305" s="45" t="s">
        <v>80</v>
      </c>
      <c r="B305" s="45" t="s">
        <v>23</v>
      </c>
      <c r="C305" s="45" t="s">
        <v>113</v>
      </c>
      <c r="D305" s="57" t="n">
        <v>0.00123107468243688</v>
      </c>
      <c r="E305" s="58" t="n">
        <v>0.00019733289082069</v>
      </c>
      <c r="F305" s="58" t="n">
        <v>0</v>
      </c>
      <c r="G305" s="58" t="n">
        <v>0</v>
      </c>
      <c r="H305" s="58" t="n">
        <v>7.62486615712987E-006</v>
      </c>
      <c r="I305" s="58" t="n">
        <v>1.10882219814812E-005</v>
      </c>
      <c r="J305" s="58" t="n">
        <v>2.55092800216516E-006</v>
      </c>
      <c r="K305" s="58" t="n">
        <v>5.19662626174977E-006</v>
      </c>
      <c r="L305" s="58" t="n">
        <v>7.19441186447511E-006</v>
      </c>
      <c r="M305" s="58" t="n">
        <v>1.01487933079625E-006</v>
      </c>
      <c r="N305" s="58" t="n">
        <v>5.11348252985044E-006</v>
      </c>
      <c r="O305" s="58" t="n">
        <v>3.63751928489364E-006</v>
      </c>
      <c r="P305" s="58" t="n">
        <v>7.86141663411399E-006</v>
      </c>
      <c r="Q305" s="58" t="n">
        <v>0.151490315794945</v>
      </c>
      <c r="R305" s="58" t="n">
        <v>0.141175016760826</v>
      </c>
      <c r="S305" s="58" t="n">
        <v>0</v>
      </c>
      <c r="T305" s="58" t="n">
        <v>0.0980610847473145</v>
      </c>
      <c r="U305" s="58" t="n">
        <v>0.360514760017395</v>
      </c>
      <c r="V305" s="58" t="n">
        <v>4.48353284809855E-006</v>
      </c>
      <c r="W305" s="58" t="n">
        <v>0.295609772205353</v>
      </c>
      <c r="X305" s="58" t="n">
        <v>0.0650076419115067</v>
      </c>
      <c r="Y305" s="58" t="n">
        <v>0.624084055423737</v>
      </c>
      <c r="Z305" s="58" t="n">
        <v>2.23132181167603</v>
      </c>
      <c r="AA305" s="58" t="n">
        <v>2.84315514564514</v>
      </c>
      <c r="AB305" s="58" t="n">
        <v>1.67424464225769</v>
      </c>
      <c r="AC305" s="58" t="n">
        <v>0</v>
      </c>
      <c r="AD305" s="58" t="n">
        <v>1.57940232753754</v>
      </c>
      <c r="AE305" s="58" t="n">
        <v>0.250524610280991</v>
      </c>
      <c r="AF305" s="58" t="n">
        <v>0.0894455537199974</v>
      </c>
      <c r="AG305" s="58" t="n">
        <v>0.436299055814743</v>
      </c>
      <c r="AH305" s="58" t="n">
        <v>0.0698704123497009</v>
      </c>
      <c r="AI305" s="58" t="n">
        <v>0.00200176145881414</v>
      </c>
      <c r="AJ305" s="58" t="n">
        <v>0.106766790151596</v>
      </c>
      <c r="AK305" s="58" t="n">
        <v>0.000247059011599049</v>
      </c>
      <c r="AL305" s="58" t="n">
        <v>2.78195905685425</v>
      </c>
      <c r="AM305" s="58" t="n">
        <v>0</v>
      </c>
      <c r="AN305" s="58" t="n">
        <v>0.00072521879337728</v>
      </c>
      <c r="AO305" s="58" t="n">
        <v>0</v>
      </c>
      <c r="AP305" s="58" t="n">
        <v>0.241679444909096</v>
      </c>
      <c r="AQ305" s="59" t="n">
        <v>0.0953560471534729</v>
      </c>
    </row>
    <row r="306" customFormat="false" ht="30" hidden="false" customHeight="false" outlineLevel="0" collapsed="false">
      <c r="A306" s="45" t="s">
        <v>81</v>
      </c>
      <c r="B306" s="45" t="s">
        <v>24</v>
      </c>
      <c r="C306" s="45" t="s">
        <v>113</v>
      </c>
      <c r="D306" s="57" t="n">
        <v>0.201018661260605</v>
      </c>
      <c r="E306" s="58" t="n">
        <v>0.0456204451620579</v>
      </c>
      <c r="F306" s="58" t="n">
        <v>3.92364239692688</v>
      </c>
      <c r="G306" s="58" t="n">
        <v>2.85686496681592E-008</v>
      </c>
      <c r="H306" s="58" t="n">
        <v>0.319058477878571</v>
      </c>
      <c r="I306" s="58" t="n">
        <v>0.10326312482357</v>
      </c>
      <c r="J306" s="58" t="n">
        <v>0.0599637776613236</v>
      </c>
      <c r="K306" s="58" t="n">
        <v>1.99422192573547</v>
      </c>
      <c r="L306" s="58" t="n">
        <v>1.76358723640442</v>
      </c>
      <c r="M306" s="58" t="n">
        <v>0.0472586192190647</v>
      </c>
      <c r="N306" s="58" t="n">
        <v>0.0260346792638302</v>
      </c>
      <c r="O306" s="58" t="n">
        <v>0.14659583568573</v>
      </c>
      <c r="P306" s="58" t="n">
        <v>0.321598440408707</v>
      </c>
      <c r="Q306" s="58" t="n">
        <v>0.46510112285614</v>
      </c>
      <c r="R306" s="58" t="n">
        <v>0.014900048263371</v>
      </c>
      <c r="S306" s="58" t="n">
        <v>0.171619296073914</v>
      </c>
      <c r="T306" s="58" t="n">
        <v>0.166563615202904</v>
      </c>
      <c r="U306" s="58" t="n">
        <v>4.01159143447876</v>
      </c>
      <c r="V306" s="58" t="n">
        <v>0.971872508525848</v>
      </c>
      <c r="W306" s="58" t="n">
        <v>0.556221127510071</v>
      </c>
      <c r="X306" s="58" t="n">
        <v>0.208605051040649</v>
      </c>
      <c r="Y306" s="58" t="n">
        <v>0.81135505437851</v>
      </c>
      <c r="Z306" s="58" t="n">
        <v>0.0217394921928644</v>
      </c>
      <c r="AA306" s="58" t="n">
        <v>2.42001128196716</v>
      </c>
      <c r="AB306" s="58" t="n">
        <v>1.58595454692841</v>
      </c>
      <c r="AC306" s="58" t="n">
        <v>1.47345072036842E-005</v>
      </c>
      <c r="AD306" s="58" t="n">
        <v>0.0939708203077316</v>
      </c>
      <c r="AE306" s="58" t="n">
        <v>0.103548258543015</v>
      </c>
      <c r="AF306" s="58" t="n">
        <v>0.138699293136597</v>
      </c>
      <c r="AG306" s="58" t="n">
        <v>6.1871976852417</v>
      </c>
      <c r="AH306" s="58" t="n">
        <v>0.0578431449830532</v>
      </c>
      <c r="AI306" s="58" t="n">
        <v>0.0487562827765942</v>
      </c>
      <c r="AJ306" s="58" t="n">
        <v>0.369037121534348</v>
      </c>
      <c r="AK306" s="58" t="n">
        <v>0.161524534225464</v>
      </c>
      <c r="AL306" s="58" t="n">
        <v>7.03430271148682</v>
      </c>
      <c r="AM306" s="58" t="n">
        <v>0.00265693920664489</v>
      </c>
      <c r="AN306" s="58" t="n">
        <v>0.0601154305040836</v>
      </c>
      <c r="AO306" s="58" t="n">
        <v>0.0193549450486898</v>
      </c>
      <c r="AP306" s="58" t="n">
        <v>0.0126239825040102</v>
      </c>
      <c r="AQ306" s="59" t="n">
        <v>0.689206421375275</v>
      </c>
    </row>
    <row r="307" customFormat="false" ht="30" hidden="false" customHeight="false" outlineLevel="0" collapsed="false">
      <c r="A307" s="45" t="s">
        <v>82</v>
      </c>
      <c r="B307" s="45" t="s">
        <v>25</v>
      </c>
      <c r="C307" s="45" t="s">
        <v>113</v>
      </c>
      <c r="D307" s="57" t="n">
        <v>8.10085868835449</v>
      </c>
      <c r="E307" s="58" t="n">
        <v>0.416209071874619</v>
      </c>
      <c r="F307" s="58" t="n">
        <v>1.72844099998474</v>
      </c>
      <c r="G307" s="58" t="n">
        <v>1.68745398521423</v>
      </c>
      <c r="H307" s="58" t="n">
        <v>0.563437104225159</v>
      </c>
      <c r="I307" s="58" t="n">
        <v>0.800156474113464</v>
      </c>
      <c r="J307" s="58" t="n">
        <v>0.350103229284286</v>
      </c>
      <c r="K307" s="58" t="n">
        <v>1.2233989238739</v>
      </c>
      <c r="L307" s="58" t="n">
        <v>0.898445069789887</v>
      </c>
      <c r="M307" s="58" t="n">
        <v>0.216673150658607</v>
      </c>
      <c r="N307" s="58" t="n">
        <v>0.520636975765228</v>
      </c>
      <c r="O307" s="58" t="n">
        <v>0.154050081968308</v>
      </c>
      <c r="P307" s="58" t="n">
        <v>0.654027283191681</v>
      </c>
      <c r="Q307" s="58" t="n">
        <v>1.13793158531189</v>
      </c>
      <c r="R307" s="58" t="n">
        <v>1.85200154781342</v>
      </c>
      <c r="S307" s="58" t="n">
        <v>0.0683092474937439</v>
      </c>
      <c r="T307" s="58" t="n">
        <v>0.230309158563614</v>
      </c>
      <c r="U307" s="58" t="n">
        <v>1.29613590240479</v>
      </c>
      <c r="V307" s="58" t="n">
        <v>0.163383811712265</v>
      </c>
      <c r="W307" s="58" t="n">
        <v>1.79273808002472</v>
      </c>
      <c r="X307" s="58" t="n">
        <v>0.59022843837738</v>
      </c>
      <c r="Y307" s="58" t="n">
        <v>0.872550129890442</v>
      </c>
      <c r="Z307" s="58" t="n">
        <v>0.0885037928819656</v>
      </c>
      <c r="AA307" s="58" t="n">
        <v>0.522708654403687</v>
      </c>
      <c r="AB307" s="58" t="n">
        <v>24.0328006744385</v>
      </c>
      <c r="AC307" s="58" t="n">
        <v>6.27839608569047E-006</v>
      </c>
      <c r="AD307" s="58" t="n">
        <v>0.17311304807663</v>
      </c>
      <c r="AE307" s="58" t="n">
        <v>0.168774038553238</v>
      </c>
      <c r="AF307" s="58" t="n">
        <v>0.329696655273437</v>
      </c>
      <c r="AG307" s="58" t="n">
        <v>2.99768233299255</v>
      </c>
      <c r="AH307" s="58" t="n">
        <v>0.194228664040566</v>
      </c>
      <c r="AI307" s="58" t="n">
        <v>0.0271204728633165</v>
      </c>
      <c r="AJ307" s="58" t="n">
        <v>0.185741081833839</v>
      </c>
      <c r="AK307" s="58" t="n">
        <v>0.223970025777817</v>
      </c>
      <c r="AL307" s="58" t="n">
        <v>43.1696586608887</v>
      </c>
      <c r="AM307" s="58" t="n">
        <v>0.725049555301666</v>
      </c>
      <c r="AN307" s="58" t="n">
        <v>0.0095248194411397</v>
      </c>
      <c r="AO307" s="58" t="n">
        <v>0</v>
      </c>
      <c r="AP307" s="58" t="n">
        <v>0.48321658372879</v>
      </c>
      <c r="AQ307" s="59" t="n">
        <v>12.0553884506226</v>
      </c>
    </row>
    <row r="308" customFormat="false" ht="15" hidden="false" customHeight="false" outlineLevel="0" collapsed="false">
      <c r="A308" s="45" t="s">
        <v>83</v>
      </c>
      <c r="B308" s="45" t="s">
        <v>26</v>
      </c>
      <c r="C308" s="45" t="s">
        <v>113</v>
      </c>
      <c r="D308" s="57" t="n">
        <v>0.881514489650726</v>
      </c>
      <c r="E308" s="58" t="n">
        <v>0.0775123238563538</v>
      </c>
      <c r="F308" s="58" t="n">
        <v>15.236291885376</v>
      </c>
      <c r="G308" s="58" t="n">
        <v>0.42526763677597</v>
      </c>
      <c r="H308" s="58" t="n">
        <v>0.0709911286830902</v>
      </c>
      <c r="I308" s="58" t="n">
        <v>0.328099280595779</v>
      </c>
      <c r="J308" s="58" t="n">
        <v>0.193716838955879</v>
      </c>
      <c r="K308" s="58" t="n">
        <v>0.581249356269836</v>
      </c>
      <c r="L308" s="58" t="n">
        <v>0.435607105493546</v>
      </c>
      <c r="M308" s="58" t="n">
        <v>0.0578565038740635</v>
      </c>
      <c r="N308" s="58" t="n">
        <v>0.158997118473053</v>
      </c>
      <c r="O308" s="58" t="n">
        <v>0.0908203944563866</v>
      </c>
      <c r="P308" s="58" t="n">
        <v>0.22821506857872</v>
      </c>
      <c r="Q308" s="58" t="n">
        <v>0.414505928754807</v>
      </c>
      <c r="R308" s="58" t="n">
        <v>0.410658568143845</v>
      </c>
      <c r="S308" s="58" t="n">
        <v>13.6288604736328</v>
      </c>
      <c r="T308" s="58" t="n">
        <v>0.00675416085869074</v>
      </c>
      <c r="U308" s="58" t="n">
        <v>0.033507913351059</v>
      </c>
      <c r="V308" s="58" t="n">
        <v>0.0164647493511438</v>
      </c>
      <c r="W308" s="58" t="n">
        <v>0.00827281270176172</v>
      </c>
      <c r="X308" s="58" t="n">
        <v>0.0166357364505529</v>
      </c>
      <c r="Y308" s="58" t="n">
        <v>0</v>
      </c>
      <c r="Z308" s="58" t="n">
        <v>0.00201668846420944</v>
      </c>
      <c r="AA308" s="58" t="n">
        <v>0.0391534380614758</v>
      </c>
      <c r="AB308" s="58" t="n">
        <v>0.00829745456576347</v>
      </c>
      <c r="AC308" s="58" t="n">
        <v>5.42758083343506</v>
      </c>
      <c r="AD308" s="58" t="n">
        <v>0.000426482001785189</v>
      </c>
      <c r="AE308" s="58" t="n">
        <v>0</v>
      </c>
      <c r="AF308" s="58" t="n">
        <v>0</v>
      </c>
      <c r="AG308" s="58" t="n">
        <v>0.00121059606317431</v>
      </c>
      <c r="AH308" s="58" t="n">
        <v>0</v>
      </c>
      <c r="AI308" s="58" t="n">
        <v>0.00051990756765008</v>
      </c>
      <c r="AJ308" s="58" t="n">
        <v>0.00674324901774526</v>
      </c>
      <c r="AK308" s="58" t="n">
        <v>0.30541867017746</v>
      </c>
      <c r="AL308" s="58" t="n">
        <v>0</v>
      </c>
      <c r="AM308" s="58" t="n">
        <v>11.3875484466553</v>
      </c>
      <c r="AN308" s="58" t="n">
        <v>0.249928578734398</v>
      </c>
      <c r="AO308" s="58" t="n">
        <v>5.36934900283814</v>
      </c>
      <c r="AP308" s="58" t="n">
        <v>3.7455883026123</v>
      </c>
      <c r="AQ308" s="59" t="n">
        <v>24.1059532165527</v>
      </c>
    </row>
    <row r="309" customFormat="false" ht="15" hidden="false" customHeight="false" outlineLevel="0" collapsed="false">
      <c r="A309" s="45" t="s">
        <v>84</v>
      </c>
      <c r="B309" s="45" t="s">
        <v>27</v>
      </c>
      <c r="C309" s="45" t="s">
        <v>113</v>
      </c>
      <c r="D309" s="57" t="n">
        <v>2.77196311950684</v>
      </c>
      <c r="E309" s="58" t="n">
        <v>0.0708051398396492</v>
      </c>
      <c r="F309" s="58" t="n">
        <v>0.0644596591591835</v>
      </c>
      <c r="G309" s="58" t="n">
        <v>0.00162811786867678</v>
      </c>
      <c r="H309" s="58" t="n">
        <v>0.0787965655326843</v>
      </c>
      <c r="I309" s="58" t="n">
        <v>0.116940565407276</v>
      </c>
      <c r="J309" s="58" t="n">
        <v>0.0282637551426888</v>
      </c>
      <c r="K309" s="58" t="n">
        <v>0.120491787791252</v>
      </c>
      <c r="L309" s="58" t="n">
        <v>0.0792689397931099</v>
      </c>
      <c r="M309" s="58" t="n">
        <v>0.0106483949348331</v>
      </c>
      <c r="N309" s="58" t="n">
        <v>0.05679776892066</v>
      </c>
      <c r="O309" s="58" t="n">
        <v>0.0338327139616013</v>
      </c>
      <c r="P309" s="58" t="n">
        <v>0.0875857993960381</v>
      </c>
      <c r="Q309" s="58" t="n">
        <v>0.0676775425672531</v>
      </c>
      <c r="R309" s="58" t="n">
        <v>0.245761469006538</v>
      </c>
      <c r="S309" s="58" t="n">
        <v>0.0245098862797022</v>
      </c>
      <c r="T309" s="58" t="n">
        <v>0.0402085520327091</v>
      </c>
      <c r="U309" s="58" t="n">
        <v>0.140658617019653</v>
      </c>
      <c r="V309" s="58" t="n">
        <v>0.0437094457447529</v>
      </c>
      <c r="W309" s="58" t="n">
        <v>0.279464960098267</v>
      </c>
      <c r="X309" s="58" t="n">
        <v>0.0871455520391464</v>
      </c>
      <c r="Y309" s="58" t="n">
        <v>0.139773771166801</v>
      </c>
      <c r="Z309" s="58" t="n">
        <v>0.183664157986641</v>
      </c>
      <c r="AA309" s="58" t="n">
        <v>2.45040345191956</v>
      </c>
      <c r="AB309" s="58" t="n">
        <v>17.3612976074219</v>
      </c>
      <c r="AC309" s="58" t="n">
        <v>0.0178416427224875</v>
      </c>
      <c r="AD309" s="58" t="n">
        <v>6.28118515014648</v>
      </c>
      <c r="AE309" s="58" t="n">
        <v>2.12782621383667</v>
      </c>
      <c r="AF309" s="58" t="n">
        <v>1.05692887306213</v>
      </c>
      <c r="AG309" s="58" t="n">
        <v>5.45302820205689</v>
      </c>
      <c r="AH309" s="58" t="n">
        <v>0.394547343254089</v>
      </c>
      <c r="AI309" s="58" t="n">
        <v>0.0042227553203702</v>
      </c>
      <c r="AJ309" s="58" t="n">
        <v>0.0437881164252758</v>
      </c>
      <c r="AK309" s="58" t="n">
        <v>11.2381105422974</v>
      </c>
      <c r="AL309" s="58" t="n">
        <v>59.0153160095215</v>
      </c>
      <c r="AM309" s="58" t="n">
        <v>0.037051398307085</v>
      </c>
      <c r="AN309" s="58" t="n">
        <v>11.2857761383057</v>
      </c>
      <c r="AO309" s="58" t="n">
        <v>0.0173914544284344</v>
      </c>
      <c r="AP309" s="58" t="n">
        <v>1.150275349617</v>
      </c>
      <c r="AQ309" s="59" t="n">
        <v>16.9575214385986</v>
      </c>
    </row>
    <row r="310" customFormat="false" ht="15" hidden="false" customHeight="false" outlineLevel="0" collapsed="false">
      <c r="A310" s="45" t="s">
        <v>85</v>
      </c>
      <c r="B310" s="45" t="s">
        <v>28</v>
      </c>
      <c r="C310" s="45" t="s">
        <v>113</v>
      </c>
      <c r="D310" s="57" t="n">
        <v>0.103545591235161</v>
      </c>
      <c r="E310" s="58" t="n">
        <v>0.0134148364886642</v>
      </c>
      <c r="F310" s="58" t="n">
        <v>0</v>
      </c>
      <c r="G310" s="58" t="n">
        <v>0</v>
      </c>
      <c r="H310" s="58" t="n">
        <v>0</v>
      </c>
      <c r="I310" s="58" t="n">
        <v>0</v>
      </c>
      <c r="J310" s="58" t="n">
        <v>0</v>
      </c>
      <c r="K310" s="58" t="n">
        <v>0</v>
      </c>
      <c r="L310" s="58" t="n">
        <v>0</v>
      </c>
      <c r="M310" s="58" t="n">
        <v>0</v>
      </c>
      <c r="N310" s="58" t="n">
        <v>0</v>
      </c>
      <c r="O310" s="58" t="n">
        <v>0</v>
      </c>
      <c r="P310" s="58" t="n">
        <v>0</v>
      </c>
      <c r="Q310" s="58" t="n">
        <v>0</v>
      </c>
      <c r="R310" s="58" t="n">
        <v>0</v>
      </c>
      <c r="S310" s="58" t="n">
        <v>0</v>
      </c>
      <c r="T310" s="58" t="n">
        <v>0</v>
      </c>
      <c r="U310" s="58" t="n">
        <v>0</v>
      </c>
      <c r="V310" s="58" t="n">
        <v>13.1809997558594</v>
      </c>
      <c r="W310" s="58" t="n">
        <v>0</v>
      </c>
      <c r="X310" s="58" t="n">
        <v>0</v>
      </c>
      <c r="Y310" s="58" t="n">
        <v>0</v>
      </c>
      <c r="Z310" s="58" t="n">
        <v>0</v>
      </c>
      <c r="AA310" s="58" t="n">
        <v>0.0332463420927525</v>
      </c>
      <c r="AB310" s="58" t="n">
        <v>6.05164337158203</v>
      </c>
      <c r="AC310" s="58" t="n">
        <v>0.179584443569183</v>
      </c>
      <c r="AD310" s="58" t="n">
        <v>4.79149580001831</v>
      </c>
      <c r="AE310" s="58" t="n">
        <v>38.7083168029785</v>
      </c>
      <c r="AF310" s="58" t="n">
        <v>2.54902172088623</v>
      </c>
      <c r="AG310" s="58" t="n">
        <v>19.5824489593506</v>
      </c>
      <c r="AH310" s="58" t="n">
        <v>1.43897271156311</v>
      </c>
      <c r="AI310" s="58" t="n">
        <v>0</v>
      </c>
      <c r="AJ310" s="58" t="n">
        <v>1.36050701141357</v>
      </c>
      <c r="AK310" s="58" t="n">
        <v>0</v>
      </c>
      <c r="AL310" s="58" t="n">
        <v>35.6904563903809</v>
      </c>
      <c r="AM310" s="58" t="n">
        <v>0</v>
      </c>
      <c r="AN310" s="58" t="n">
        <v>53.5859565734863</v>
      </c>
      <c r="AO310" s="58" t="n">
        <v>0</v>
      </c>
      <c r="AP310" s="58" t="n">
        <v>0</v>
      </c>
      <c r="AQ310" s="59" t="n">
        <v>53.0920372009277</v>
      </c>
    </row>
    <row r="311" customFormat="false" ht="30" hidden="false" customHeight="false" outlineLevel="0" collapsed="false">
      <c r="A311" s="45" t="s">
        <v>86</v>
      </c>
      <c r="B311" s="45" t="s">
        <v>29</v>
      </c>
      <c r="C311" s="45" t="s">
        <v>113</v>
      </c>
      <c r="D311" s="57" t="n">
        <v>0.0365487150847912</v>
      </c>
      <c r="E311" s="58" t="n">
        <v>0.00373794580809772</v>
      </c>
      <c r="F311" s="58" t="n">
        <v>7.94992738519795E-005</v>
      </c>
      <c r="G311" s="58" t="n">
        <v>1.1124702723464E-005</v>
      </c>
      <c r="H311" s="58" t="n">
        <v>0.00108976277988404</v>
      </c>
      <c r="I311" s="58" t="n">
        <v>0.00234096380881965</v>
      </c>
      <c r="J311" s="58" t="n">
        <v>0.00126047653611749</v>
      </c>
      <c r="K311" s="58" t="n">
        <v>0.00267434865236282</v>
      </c>
      <c r="L311" s="58" t="n">
        <v>0.00171526486519724</v>
      </c>
      <c r="M311" s="58" t="n">
        <v>0.000399494718294591</v>
      </c>
      <c r="N311" s="58" t="n">
        <v>0.00130744930356741</v>
      </c>
      <c r="O311" s="58" t="n">
        <v>0.000372643233276904</v>
      </c>
      <c r="P311" s="58" t="n">
        <v>0.00102539046201855</v>
      </c>
      <c r="Q311" s="58" t="n">
        <v>0.00287592434324324</v>
      </c>
      <c r="R311" s="58" t="n">
        <v>0.0686118230223656</v>
      </c>
      <c r="S311" s="58" t="n">
        <v>0.000857615086715668</v>
      </c>
      <c r="T311" s="58" t="n">
        <v>0.000552706304006279</v>
      </c>
      <c r="U311" s="58" t="n">
        <v>0.0635557174682617</v>
      </c>
      <c r="V311" s="58" t="n">
        <v>0.209879860281944</v>
      </c>
      <c r="W311" s="58" t="n">
        <v>0.00404496444389224</v>
      </c>
      <c r="X311" s="58" t="n">
        <v>0.0113602196797729</v>
      </c>
      <c r="Y311" s="58" t="n">
        <v>0.0018809997709468</v>
      </c>
      <c r="Z311" s="58" t="n">
        <v>0.000203096118639223</v>
      </c>
      <c r="AA311" s="58" t="n">
        <v>0.411417424678803</v>
      </c>
      <c r="AB311" s="58" t="n">
        <v>1.31144189834595</v>
      </c>
      <c r="AC311" s="58" t="n">
        <v>1.42144244819065E-007</v>
      </c>
      <c r="AD311" s="58" t="n">
        <v>0.00957808084785938</v>
      </c>
      <c r="AE311" s="58" t="n">
        <v>0.00327941356226802</v>
      </c>
      <c r="AF311" s="58" t="n">
        <v>3.20664978027344</v>
      </c>
      <c r="AG311" s="58" t="n">
        <v>0.15822172164917</v>
      </c>
      <c r="AH311" s="58" t="n">
        <v>0.360950469970703</v>
      </c>
      <c r="AI311" s="58" t="n">
        <v>0.0843356177210808</v>
      </c>
      <c r="AJ311" s="58" t="n">
        <v>0.0363260880112648</v>
      </c>
      <c r="AK311" s="58" t="n">
        <v>0.000374750088667497</v>
      </c>
      <c r="AL311" s="58" t="n">
        <v>4.58143997192383</v>
      </c>
      <c r="AM311" s="58" t="n">
        <v>0.000357472861651331</v>
      </c>
      <c r="AN311" s="58" t="n">
        <v>0.000150466774357483</v>
      </c>
      <c r="AO311" s="58" t="n">
        <v>0.000287648057565093</v>
      </c>
      <c r="AP311" s="58" t="n">
        <v>0.0611579455435276</v>
      </c>
      <c r="AQ311" s="59" t="n">
        <v>24.45263671875</v>
      </c>
    </row>
    <row r="312" customFormat="false" ht="15" hidden="false" customHeight="false" outlineLevel="0" collapsed="false">
      <c r="A312" s="45" t="s">
        <v>87</v>
      </c>
      <c r="B312" s="45" t="s">
        <v>30</v>
      </c>
      <c r="C312" s="45" t="s">
        <v>113</v>
      </c>
      <c r="D312" s="57" t="n">
        <v>0.0861274674534798</v>
      </c>
      <c r="E312" s="58" t="n">
        <v>0.000731985550373793</v>
      </c>
      <c r="F312" s="58" t="n">
        <v>0.0585649609565735</v>
      </c>
      <c r="G312" s="58" t="n">
        <v>0.127937465906143</v>
      </c>
      <c r="H312" s="58" t="n">
        <v>0.0279529672116041</v>
      </c>
      <c r="I312" s="58" t="n">
        <v>0</v>
      </c>
      <c r="J312" s="58" t="n">
        <v>0</v>
      </c>
      <c r="K312" s="58" t="n">
        <v>0</v>
      </c>
      <c r="L312" s="58" t="n">
        <v>0.000300373620120808</v>
      </c>
      <c r="M312" s="58" t="n">
        <v>0.000607435998972505</v>
      </c>
      <c r="N312" s="58" t="n">
        <v>0.00405041081830859</v>
      </c>
      <c r="O312" s="58" t="n">
        <v>0.00285872234962881</v>
      </c>
      <c r="P312" s="58" t="n">
        <v>0.00380082614719868</v>
      </c>
      <c r="Q312" s="58" t="n">
        <v>7.23979792383034E-006</v>
      </c>
      <c r="R312" s="58" t="n">
        <v>0.0120562165975571</v>
      </c>
      <c r="S312" s="58" t="n">
        <v>0</v>
      </c>
      <c r="T312" s="58" t="n">
        <v>4.68631196781644E-006</v>
      </c>
      <c r="U312" s="58" t="n">
        <v>0.00111143675167114</v>
      </c>
      <c r="V312" s="58" t="n">
        <v>0.00221327366307378</v>
      </c>
      <c r="W312" s="58" t="n">
        <v>1.41265345519059E-005</v>
      </c>
      <c r="X312" s="58" t="n">
        <v>0.0107307033613324</v>
      </c>
      <c r="Y312" s="58" t="n">
        <v>2.70790515060071E-005</v>
      </c>
      <c r="Z312" s="58" t="n">
        <v>0.000100683646451216</v>
      </c>
      <c r="AA312" s="58" t="n">
        <v>0.000338192650815472</v>
      </c>
      <c r="AB312" s="58" t="n">
        <v>0.0248726382851601</v>
      </c>
      <c r="AC312" s="58" t="n">
        <v>0</v>
      </c>
      <c r="AD312" s="58" t="n">
        <v>8.08372933533974E-005</v>
      </c>
      <c r="AE312" s="58" t="n">
        <v>0.000988853396847844</v>
      </c>
      <c r="AF312" s="58" t="n">
        <v>0.00102227844763547</v>
      </c>
      <c r="AG312" s="58" t="n">
        <v>2.69707298278809</v>
      </c>
      <c r="AH312" s="58" t="n">
        <v>0.00343335745856166</v>
      </c>
      <c r="AI312" s="58" t="n">
        <v>0.00454318569973111</v>
      </c>
      <c r="AJ312" s="58" t="n">
        <v>5.10250856677885E-006</v>
      </c>
      <c r="AK312" s="58" t="n">
        <v>1.73569301292753E-011</v>
      </c>
      <c r="AL312" s="58" t="n">
        <v>0.181914508342743</v>
      </c>
      <c r="AM312" s="58" t="n">
        <v>1.99261653423309</v>
      </c>
      <c r="AN312" s="58" t="n">
        <v>0.0206650104373693</v>
      </c>
      <c r="AO312" s="58" t="n">
        <v>0</v>
      </c>
      <c r="AP312" s="58" t="n">
        <v>0.0042295721359551</v>
      </c>
      <c r="AQ312" s="59" t="n">
        <v>0.997693777084351</v>
      </c>
    </row>
    <row r="313" customFormat="false" ht="15" hidden="false" customHeight="false" outlineLevel="0" collapsed="false">
      <c r="A313" s="45" t="s">
        <v>88</v>
      </c>
      <c r="B313" s="45" t="s">
        <v>31</v>
      </c>
      <c r="C313" s="45" t="s">
        <v>113</v>
      </c>
      <c r="D313" s="57" t="n">
        <v>0</v>
      </c>
      <c r="E313" s="58" t="n">
        <v>0</v>
      </c>
      <c r="F313" s="58" t="n">
        <v>0</v>
      </c>
      <c r="G313" s="58" t="n">
        <v>0</v>
      </c>
      <c r="H313" s="58" t="n">
        <v>0</v>
      </c>
      <c r="I313" s="58" t="n">
        <v>0</v>
      </c>
      <c r="J313" s="58" t="n">
        <v>0</v>
      </c>
      <c r="K313" s="58" t="n">
        <v>0</v>
      </c>
      <c r="L313" s="58" t="n">
        <v>0</v>
      </c>
      <c r="M313" s="58" t="n">
        <v>0</v>
      </c>
      <c r="N313" s="58" t="n">
        <v>0</v>
      </c>
      <c r="O313" s="58" t="n">
        <v>0</v>
      </c>
      <c r="P313" s="58" t="n">
        <v>0</v>
      </c>
      <c r="Q313" s="58" t="n">
        <v>0</v>
      </c>
      <c r="R313" s="58" t="n">
        <v>0</v>
      </c>
      <c r="S313" s="58" t="n">
        <v>0</v>
      </c>
      <c r="T313" s="58" t="n">
        <v>0</v>
      </c>
      <c r="U313" s="58" t="n">
        <v>0</v>
      </c>
      <c r="V313" s="58" t="n">
        <v>0</v>
      </c>
      <c r="W313" s="58" t="n">
        <v>0</v>
      </c>
      <c r="X313" s="58" t="n">
        <v>0</v>
      </c>
      <c r="Y313" s="58" t="n">
        <v>0</v>
      </c>
      <c r="Z313" s="58" t="n">
        <v>0</v>
      </c>
      <c r="AA313" s="58" t="n">
        <v>0</v>
      </c>
      <c r="AB313" s="58" t="n">
        <v>0</v>
      </c>
      <c r="AC313" s="58" t="n">
        <v>0</v>
      </c>
      <c r="AD313" s="58" t="n">
        <v>0</v>
      </c>
      <c r="AE313" s="58" t="n">
        <v>0</v>
      </c>
      <c r="AF313" s="58" t="n">
        <v>0</v>
      </c>
      <c r="AG313" s="58" t="n">
        <v>0</v>
      </c>
      <c r="AH313" s="58" t="n">
        <v>0</v>
      </c>
      <c r="AI313" s="58" t="n">
        <v>0</v>
      </c>
      <c r="AJ313" s="58" t="n">
        <v>0</v>
      </c>
      <c r="AK313" s="58" t="n">
        <v>0</v>
      </c>
      <c r="AL313" s="58" t="n">
        <v>0</v>
      </c>
      <c r="AM313" s="58" t="n">
        <v>0</v>
      </c>
      <c r="AN313" s="58" t="n">
        <v>0</v>
      </c>
      <c r="AO313" s="58" t="n">
        <v>0</v>
      </c>
      <c r="AP313" s="58" t="n">
        <v>0</v>
      </c>
      <c r="AQ313" s="59" t="n">
        <v>0</v>
      </c>
    </row>
    <row r="314" customFormat="false" ht="15" hidden="false" customHeight="false" outlineLevel="0" collapsed="false">
      <c r="A314" s="45" t="s">
        <v>89</v>
      </c>
      <c r="B314" s="45" t="s">
        <v>32</v>
      </c>
      <c r="C314" s="45" t="s">
        <v>113</v>
      </c>
      <c r="D314" s="57" t="n">
        <v>4.71665191650391</v>
      </c>
      <c r="E314" s="58" t="n">
        <v>0.000137820257805288</v>
      </c>
      <c r="F314" s="58" t="n">
        <v>0</v>
      </c>
      <c r="G314" s="58" t="n">
        <v>0</v>
      </c>
      <c r="H314" s="58" t="n">
        <v>0</v>
      </c>
      <c r="I314" s="58" t="n">
        <v>0</v>
      </c>
      <c r="J314" s="58" t="n">
        <v>0</v>
      </c>
      <c r="K314" s="58" t="n">
        <v>0</v>
      </c>
      <c r="L314" s="58" t="n">
        <v>0</v>
      </c>
      <c r="M314" s="58" t="n">
        <v>0</v>
      </c>
      <c r="N314" s="58" t="n">
        <v>0</v>
      </c>
      <c r="O314" s="58" t="n">
        <v>0</v>
      </c>
      <c r="P314" s="58" t="n">
        <v>0</v>
      </c>
      <c r="Q314" s="58" t="n">
        <v>0</v>
      </c>
      <c r="R314" s="58" t="n">
        <v>0</v>
      </c>
      <c r="S314" s="58" t="n">
        <v>0</v>
      </c>
      <c r="T314" s="58" t="n">
        <v>0</v>
      </c>
      <c r="U314" s="58" t="n">
        <v>0</v>
      </c>
      <c r="V314" s="58" t="n">
        <v>0</v>
      </c>
      <c r="W314" s="58" t="n">
        <v>0</v>
      </c>
      <c r="X314" s="58" t="n">
        <v>0</v>
      </c>
      <c r="Y314" s="58" t="n">
        <v>0</v>
      </c>
      <c r="Z314" s="58" t="n">
        <v>0</v>
      </c>
      <c r="AA314" s="58" t="n">
        <v>0.00467151030898094</v>
      </c>
      <c r="AB314" s="58" t="n">
        <v>0</v>
      </c>
      <c r="AC314" s="58" t="n">
        <v>0</v>
      </c>
      <c r="AD314" s="58" t="n">
        <v>0</v>
      </c>
      <c r="AE314" s="58" t="n">
        <v>0</v>
      </c>
      <c r="AF314" s="58" t="n">
        <v>0</v>
      </c>
      <c r="AG314" s="58" t="n">
        <v>0.105923734605312</v>
      </c>
      <c r="AH314" s="58" t="n">
        <v>0</v>
      </c>
      <c r="AI314" s="58" t="n">
        <v>12.1891489028931</v>
      </c>
      <c r="AJ314" s="58" t="n">
        <v>0.843458592891693</v>
      </c>
      <c r="AK314" s="58" t="n">
        <v>0</v>
      </c>
      <c r="AL314" s="58" t="n">
        <v>0</v>
      </c>
      <c r="AM314" s="58" t="n">
        <v>2.13710069656372</v>
      </c>
      <c r="AN314" s="58" t="n">
        <v>0.104530498385429</v>
      </c>
      <c r="AO314" s="58" t="n">
        <v>0</v>
      </c>
      <c r="AP314" s="58" t="n">
        <v>0.000791681464761496</v>
      </c>
      <c r="AQ314" s="59" t="n">
        <v>0.0256660990417004</v>
      </c>
    </row>
    <row r="315" customFormat="false" ht="30" hidden="false" customHeight="false" outlineLevel="0" collapsed="false">
      <c r="A315" s="45" t="s">
        <v>90</v>
      </c>
      <c r="B315" s="45" t="s">
        <v>33</v>
      </c>
      <c r="C315" s="45" t="s">
        <v>113</v>
      </c>
      <c r="D315" s="57" t="n">
        <v>0.523128688335419</v>
      </c>
      <c r="E315" s="58" t="n">
        <v>0.00813436321914196</v>
      </c>
      <c r="F315" s="58" t="n">
        <v>0.226339191198349</v>
      </c>
      <c r="G315" s="58" t="n">
        <v>0.0233125947415829</v>
      </c>
      <c r="H315" s="58" t="n">
        <v>0.0423268973827362</v>
      </c>
      <c r="I315" s="58" t="n">
        <v>0.133386254310608</v>
      </c>
      <c r="J315" s="58" t="n">
        <v>1.38013792037964</v>
      </c>
      <c r="K315" s="58" t="n">
        <v>0.117149636149406</v>
      </c>
      <c r="L315" s="58" t="n">
        <v>0.134266704320908</v>
      </c>
      <c r="M315" s="58" t="n">
        <v>0.000326379114994779</v>
      </c>
      <c r="N315" s="58" t="n">
        <v>0.0193942543119192</v>
      </c>
      <c r="O315" s="58" t="n">
        <v>1.82016742229462</v>
      </c>
      <c r="P315" s="58" t="n">
        <v>1.43069565296173</v>
      </c>
      <c r="Q315" s="58" t="n">
        <v>0.0163550172001123</v>
      </c>
      <c r="R315" s="58" t="n">
        <v>5.11459112167358</v>
      </c>
      <c r="S315" s="58" t="n">
        <v>0.00226655998267233</v>
      </c>
      <c r="T315" s="58" t="n">
        <v>0.00174120569135994</v>
      </c>
      <c r="U315" s="58" t="n">
        <v>0.00713343406096101</v>
      </c>
      <c r="V315" s="58" t="n">
        <v>0.00394291570410132</v>
      </c>
      <c r="W315" s="58" t="n">
        <v>0.013536267913878</v>
      </c>
      <c r="X315" s="58" t="n">
        <v>0.0349387973546982</v>
      </c>
      <c r="Y315" s="58" t="n">
        <v>0.00578666338697076</v>
      </c>
      <c r="Z315" s="58" t="n">
        <v>0.000327465153532103</v>
      </c>
      <c r="AA315" s="58" t="n">
        <v>0.00599991669878364</v>
      </c>
      <c r="AB315" s="58" t="n">
        <v>0.00416539423167706</v>
      </c>
      <c r="AC315" s="58" t="n">
        <v>7.25676136426046E-006</v>
      </c>
      <c r="AD315" s="58" t="n">
        <v>0.000389028486097232</v>
      </c>
      <c r="AE315" s="58" t="n">
        <v>0.000353641022229567</v>
      </c>
      <c r="AF315" s="58" t="n">
        <v>0.000439373485278338</v>
      </c>
      <c r="AG315" s="58" t="n">
        <v>0.288088530302048</v>
      </c>
      <c r="AH315" s="58" t="n">
        <v>0.168187275528908</v>
      </c>
      <c r="AI315" s="58" t="n">
        <v>0.0630506277084351</v>
      </c>
      <c r="AJ315" s="58" t="n">
        <v>2.52659797668457</v>
      </c>
      <c r="AK315" s="58" t="n">
        <v>0.0829208344221115</v>
      </c>
      <c r="AL315" s="58" t="n">
        <v>8.47261428833008</v>
      </c>
      <c r="AM315" s="58" t="n">
        <v>0.0153579255566001</v>
      </c>
      <c r="AN315" s="58" t="n">
        <v>0.00768164684996009</v>
      </c>
      <c r="AO315" s="58" t="n">
        <v>0.0146850412711501</v>
      </c>
      <c r="AP315" s="58" t="n">
        <v>11.1181411743164</v>
      </c>
      <c r="AQ315" s="59" t="n">
        <v>18.1844749450684</v>
      </c>
    </row>
    <row r="316" customFormat="false" ht="15" hidden="false" customHeight="false" outlineLevel="0" collapsed="false">
      <c r="A316" s="45" t="s">
        <v>91</v>
      </c>
      <c r="B316" s="45" t="s">
        <v>34</v>
      </c>
      <c r="C316" s="45" t="s">
        <v>113</v>
      </c>
      <c r="D316" s="57" t="n">
        <v>0</v>
      </c>
      <c r="E316" s="58" t="n">
        <v>0</v>
      </c>
      <c r="F316" s="58" t="n">
        <v>0</v>
      </c>
      <c r="G316" s="58" t="n">
        <v>0</v>
      </c>
      <c r="H316" s="58" t="n">
        <v>0</v>
      </c>
      <c r="I316" s="58" t="n">
        <v>0</v>
      </c>
      <c r="J316" s="58" t="n">
        <v>0</v>
      </c>
      <c r="K316" s="58" t="n">
        <v>0</v>
      </c>
      <c r="L316" s="58" t="n">
        <v>0</v>
      </c>
      <c r="M316" s="58" t="n">
        <v>0</v>
      </c>
      <c r="N316" s="58" t="n">
        <v>0</v>
      </c>
      <c r="O316" s="58" t="n">
        <v>0</v>
      </c>
      <c r="P316" s="58" t="n">
        <v>0</v>
      </c>
      <c r="Q316" s="58" t="n">
        <v>0</v>
      </c>
      <c r="R316" s="58" t="n">
        <v>0</v>
      </c>
      <c r="S316" s="58" t="n">
        <v>0</v>
      </c>
      <c r="T316" s="58" t="n">
        <v>0</v>
      </c>
      <c r="U316" s="58" t="n">
        <v>0</v>
      </c>
      <c r="V316" s="58" t="n">
        <v>0</v>
      </c>
      <c r="W316" s="58" t="n">
        <v>0</v>
      </c>
      <c r="X316" s="58" t="n">
        <v>0</v>
      </c>
      <c r="Y316" s="58" t="n">
        <v>0</v>
      </c>
      <c r="Z316" s="58" t="n">
        <v>0</v>
      </c>
      <c r="AA316" s="58" t="n">
        <v>0</v>
      </c>
      <c r="AB316" s="58" t="n">
        <v>0</v>
      </c>
      <c r="AC316" s="58" t="n">
        <v>0</v>
      </c>
      <c r="AD316" s="58" t="n">
        <v>0</v>
      </c>
      <c r="AE316" s="58" t="n">
        <v>0</v>
      </c>
      <c r="AF316" s="58" t="n">
        <v>0</v>
      </c>
      <c r="AG316" s="58" t="n">
        <v>0</v>
      </c>
      <c r="AH316" s="58" t="n">
        <v>0</v>
      </c>
      <c r="AI316" s="58" t="n">
        <v>0</v>
      </c>
      <c r="AJ316" s="58" t="n">
        <v>0</v>
      </c>
      <c r="AK316" s="58" t="n">
        <v>0</v>
      </c>
      <c r="AL316" s="58" t="n">
        <v>0</v>
      </c>
      <c r="AM316" s="58" t="n">
        <v>0</v>
      </c>
      <c r="AN316" s="58" t="n">
        <v>0</v>
      </c>
      <c r="AO316" s="58" t="n">
        <v>0</v>
      </c>
      <c r="AP316" s="58" t="n">
        <v>0</v>
      </c>
      <c r="AQ316" s="59" t="n">
        <v>0</v>
      </c>
    </row>
    <row r="317" customFormat="false" ht="15" hidden="false" customHeight="false" outlineLevel="0" collapsed="false">
      <c r="A317" s="45" t="s">
        <v>92</v>
      </c>
      <c r="B317" s="45" t="s">
        <v>35</v>
      </c>
      <c r="C317" s="45" t="s">
        <v>113</v>
      </c>
      <c r="D317" s="57" t="n">
        <v>0</v>
      </c>
      <c r="E317" s="58" t="n">
        <v>0</v>
      </c>
      <c r="F317" s="58" t="n">
        <v>0</v>
      </c>
      <c r="G317" s="58" t="n">
        <v>0</v>
      </c>
      <c r="H317" s="58" t="n">
        <v>0</v>
      </c>
      <c r="I317" s="58" t="n">
        <v>0</v>
      </c>
      <c r="J317" s="58" t="n">
        <v>0</v>
      </c>
      <c r="K317" s="58" t="n">
        <v>0</v>
      </c>
      <c r="L317" s="58" t="n">
        <v>0</v>
      </c>
      <c r="M317" s="58" t="n">
        <v>0</v>
      </c>
      <c r="N317" s="58" t="n">
        <v>0</v>
      </c>
      <c r="O317" s="58" t="n">
        <v>0</v>
      </c>
      <c r="P317" s="58" t="n">
        <v>0</v>
      </c>
      <c r="Q317" s="58" t="n">
        <v>0</v>
      </c>
      <c r="R317" s="58" t="n">
        <v>0</v>
      </c>
      <c r="S317" s="58" t="n">
        <v>0</v>
      </c>
      <c r="T317" s="58" t="n">
        <v>0</v>
      </c>
      <c r="U317" s="58" t="n">
        <v>0</v>
      </c>
      <c r="V317" s="58" t="n">
        <v>0</v>
      </c>
      <c r="W317" s="58" t="n">
        <v>0</v>
      </c>
      <c r="X317" s="58" t="n">
        <v>0</v>
      </c>
      <c r="Y317" s="58" t="n">
        <v>0</v>
      </c>
      <c r="Z317" s="58" t="n">
        <v>0</v>
      </c>
      <c r="AA317" s="58" t="n">
        <v>0</v>
      </c>
      <c r="AB317" s="58" t="n">
        <v>0</v>
      </c>
      <c r="AC317" s="58" t="n">
        <v>0</v>
      </c>
      <c r="AD317" s="58" t="n">
        <v>0</v>
      </c>
      <c r="AE317" s="58" t="n">
        <v>0</v>
      </c>
      <c r="AF317" s="58" t="n">
        <v>0</v>
      </c>
      <c r="AG317" s="58" t="n">
        <v>0</v>
      </c>
      <c r="AH317" s="58" t="n">
        <v>0</v>
      </c>
      <c r="AI317" s="58" t="n">
        <v>0</v>
      </c>
      <c r="AJ317" s="58" t="n">
        <v>0</v>
      </c>
      <c r="AK317" s="58" t="n">
        <v>0</v>
      </c>
      <c r="AL317" s="58" t="n">
        <v>0</v>
      </c>
      <c r="AM317" s="58" t="n">
        <v>0</v>
      </c>
      <c r="AN317" s="58" t="n">
        <v>0</v>
      </c>
      <c r="AO317" s="58" t="n">
        <v>0</v>
      </c>
      <c r="AP317" s="58" t="n">
        <v>0</v>
      </c>
      <c r="AQ317" s="59" t="n">
        <v>0</v>
      </c>
    </row>
    <row r="318" customFormat="false" ht="15" hidden="false" customHeight="false" outlineLevel="0" collapsed="false">
      <c r="A318" s="45" t="s">
        <v>93</v>
      </c>
      <c r="B318" s="45" t="s">
        <v>36</v>
      </c>
      <c r="C318" s="45" t="s">
        <v>113</v>
      </c>
      <c r="D318" s="57" t="n">
        <v>0</v>
      </c>
      <c r="E318" s="58" t="n">
        <v>0</v>
      </c>
      <c r="F318" s="58" t="n">
        <v>0</v>
      </c>
      <c r="G318" s="58" t="n">
        <v>0</v>
      </c>
      <c r="H318" s="58" t="n">
        <v>0</v>
      </c>
      <c r="I318" s="58" t="n">
        <v>0</v>
      </c>
      <c r="J318" s="58" t="n">
        <v>0</v>
      </c>
      <c r="K318" s="58" t="n">
        <v>0</v>
      </c>
      <c r="L318" s="58" t="n">
        <v>0</v>
      </c>
      <c r="M318" s="58" t="n">
        <v>0</v>
      </c>
      <c r="N318" s="58" t="n">
        <v>0</v>
      </c>
      <c r="O318" s="58" t="n">
        <v>0</v>
      </c>
      <c r="P318" s="58" t="n">
        <v>0</v>
      </c>
      <c r="Q318" s="58" t="n">
        <v>0</v>
      </c>
      <c r="R318" s="58" t="n">
        <v>0</v>
      </c>
      <c r="S318" s="58" t="n">
        <v>0</v>
      </c>
      <c r="T318" s="58" t="n">
        <v>0</v>
      </c>
      <c r="U318" s="58" t="n">
        <v>0</v>
      </c>
      <c r="V318" s="58" t="n">
        <v>0</v>
      </c>
      <c r="W318" s="58" t="n">
        <v>0</v>
      </c>
      <c r="X318" s="58" t="n">
        <v>0</v>
      </c>
      <c r="Y318" s="58" t="n">
        <v>0</v>
      </c>
      <c r="Z318" s="58" t="n">
        <v>0</v>
      </c>
      <c r="AA318" s="58" t="n">
        <v>0</v>
      </c>
      <c r="AB318" s="58" t="n">
        <v>0</v>
      </c>
      <c r="AC318" s="58" t="n">
        <v>0</v>
      </c>
      <c r="AD318" s="58" t="n">
        <v>0</v>
      </c>
      <c r="AE318" s="58" t="n">
        <v>0</v>
      </c>
      <c r="AF318" s="58" t="n">
        <v>0</v>
      </c>
      <c r="AG318" s="58" t="n">
        <v>0</v>
      </c>
      <c r="AH318" s="58" t="n">
        <v>0</v>
      </c>
      <c r="AI318" s="58" t="n">
        <v>0</v>
      </c>
      <c r="AJ318" s="58" t="n">
        <v>0</v>
      </c>
      <c r="AK318" s="58" t="n">
        <v>0</v>
      </c>
      <c r="AL318" s="58" t="n">
        <v>0</v>
      </c>
      <c r="AM318" s="58" t="n">
        <v>0</v>
      </c>
      <c r="AN318" s="58" t="n">
        <v>0</v>
      </c>
      <c r="AO318" s="58" t="n">
        <v>0</v>
      </c>
      <c r="AP318" s="58" t="n">
        <v>0</v>
      </c>
      <c r="AQ318" s="59" t="n">
        <v>0</v>
      </c>
    </row>
    <row r="319" customFormat="false" ht="15" hidden="false" customHeight="false" outlineLevel="0" collapsed="false">
      <c r="A319" s="45" t="s">
        <v>94</v>
      </c>
      <c r="B319" s="45" t="s">
        <v>37</v>
      </c>
      <c r="C319" s="45" t="s">
        <v>113</v>
      </c>
      <c r="D319" s="57" t="n">
        <v>0</v>
      </c>
      <c r="E319" s="58" t="n">
        <v>0</v>
      </c>
      <c r="F319" s="58" t="n">
        <v>0</v>
      </c>
      <c r="G319" s="58" t="n">
        <v>0</v>
      </c>
      <c r="H319" s="58" t="n">
        <v>0</v>
      </c>
      <c r="I319" s="58" t="n">
        <v>0</v>
      </c>
      <c r="J319" s="58" t="n">
        <v>0</v>
      </c>
      <c r="K319" s="58" t="n">
        <v>0</v>
      </c>
      <c r="L319" s="58" t="n">
        <v>0</v>
      </c>
      <c r="M319" s="58" t="n">
        <v>0</v>
      </c>
      <c r="N319" s="58" t="n">
        <v>0</v>
      </c>
      <c r="O319" s="58" t="n">
        <v>0</v>
      </c>
      <c r="P319" s="58" t="n">
        <v>0</v>
      </c>
      <c r="Q319" s="58" t="n">
        <v>0</v>
      </c>
      <c r="R319" s="58" t="n">
        <v>0</v>
      </c>
      <c r="S319" s="58" t="n">
        <v>0</v>
      </c>
      <c r="T319" s="58" t="n">
        <v>0</v>
      </c>
      <c r="U319" s="58" t="n">
        <v>0</v>
      </c>
      <c r="V319" s="58" t="n">
        <v>0</v>
      </c>
      <c r="W319" s="58" t="n">
        <v>0</v>
      </c>
      <c r="X319" s="58" t="n">
        <v>0</v>
      </c>
      <c r="Y319" s="58" t="n">
        <v>0</v>
      </c>
      <c r="Z319" s="58" t="n">
        <v>0</v>
      </c>
      <c r="AA319" s="58" t="n">
        <v>0</v>
      </c>
      <c r="AB319" s="58" t="n">
        <v>0</v>
      </c>
      <c r="AC319" s="58" t="n">
        <v>0</v>
      </c>
      <c r="AD319" s="58" t="n">
        <v>0</v>
      </c>
      <c r="AE319" s="58" t="n">
        <v>0</v>
      </c>
      <c r="AF319" s="58" t="n">
        <v>0</v>
      </c>
      <c r="AG319" s="58" t="n">
        <v>0</v>
      </c>
      <c r="AH319" s="58" t="n">
        <v>0</v>
      </c>
      <c r="AI319" s="58" t="n">
        <v>0</v>
      </c>
      <c r="AJ319" s="58" t="n">
        <v>0</v>
      </c>
      <c r="AK319" s="58" t="n">
        <v>0</v>
      </c>
      <c r="AL319" s="58" t="n">
        <v>0</v>
      </c>
      <c r="AM319" s="58" t="n">
        <v>0</v>
      </c>
      <c r="AN319" s="58" t="n">
        <v>0</v>
      </c>
      <c r="AO319" s="58" t="n">
        <v>0</v>
      </c>
      <c r="AP319" s="58" t="n">
        <v>0</v>
      </c>
      <c r="AQ319" s="59" t="n">
        <v>0</v>
      </c>
    </row>
    <row r="320" customFormat="false" ht="15" hidden="false" customHeight="false" outlineLevel="0" collapsed="false">
      <c r="A320" s="45" t="s">
        <v>95</v>
      </c>
      <c r="B320" s="45" t="s">
        <v>38</v>
      </c>
      <c r="C320" s="45" t="s">
        <v>113</v>
      </c>
      <c r="D320" s="57" t="n">
        <v>0</v>
      </c>
      <c r="E320" s="58" t="n">
        <v>0</v>
      </c>
      <c r="F320" s="58" t="n">
        <v>0</v>
      </c>
      <c r="G320" s="58" t="n">
        <v>0</v>
      </c>
      <c r="H320" s="58" t="n">
        <v>0</v>
      </c>
      <c r="I320" s="58" t="n">
        <v>0</v>
      </c>
      <c r="J320" s="58" t="n">
        <v>0</v>
      </c>
      <c r="K320" s="58" t="n">
        <v>0</v>
      </c>
      <c r="L320" s="58" t="n">
        <v>0</v>
      </c>
      <c r="M320" s="58" t="n">
        <v>0</v>
      </c>
      <c r="N320" s="58" t="n">
        <v>0</v>
      </c>
      <c r="O320" s="58" t="n">
        <v>0</v>
      </c>
      <c r="P320" s="58" t="n">
        <v>0</v>
      </c>
      <c r="Q320" s="58" t="n">
        <v>0</v>
      </c>
      <c r="R320" s="58" t="n">
        <v>0</v>
      </c>
      <c r="S320" s="58" t="n">
        <v>0</v>
      </c>
      <c r="T320" s="58" t="n">
        <v>0</v>
      </c>
      <c r="U320" s="58" t="n">
        <v>0</v>
      </c>
      <c r="V320" s="58" t="n">
        <v>0</v>
      </c>
      <c r="W320" s="58" t="n">
        <v>0</v>
      </c>
      <c r="X320" s="58" t="n">
        <v>0</v>
      </c>
      <c r="Y320" s="58" t="n">
        <v>0</v>
      </c>
      <c r="Z320" s="58" t="n">
        <v>0</v>
      </c>
      <c r="AA320" s="58" t="n">
        <v>0</v>
      </c>
      <c r="AB320" s="58" t="n">
        <v>0</v>
      </c>
      <c r="AC320" s="58" t="n">
        <v>0</v>
      </c>
      <c r="AD320" s="58" t="n">
        <v>0</v>
      </c>
      <c r="AE320" s="58" t="n">
        <v>0</v>
      </c>
      <c r="AF320" s="58" t="n">
        <v>0</v>
      </c>
      <c r="AG320" s="58" t="n">
        <v>0</v>
      </c>
      <c r="AH320" s="58" t="n">
        <v>0</v>
      </c>
      <c r="AI320" s="58" t="n">
        <v>0</v>
      </c>
      <c r="AJ320" s="58" t="n">
        <v>0</v>
      </c>
      <c r="AK320" s="58" t="n">
        <v>0</v>
      </c>
      <c r="AL320" s="58" t="n">
        <v>0</v>
      </c>
      <c r="AM320" s="58" t="n">
        <v>0</v>
      </c>
      <c r="AN320" s="58" t="n">
        <v>0</v>
      </c>
      <c r="AO320" s="58" t="n">
        <v>0</v>
      </c>
      <c r="AP320" s="58" t="n">
        <v>0</v>
      </c>
      <c r="AQ320" s="59" t="n">
        <v>0</v>
      </c>
    </row>
    <row r="321" customFormat="false" ht="15" hidden="false" customHeight="false" outlineLevel="0" collapsed="false">
      <c r="A321" s="45" t="s">
        <v>96</v>
      </c>
      <c r="B321" s="45" t="s">
        <v>39</v>
      </c>
      <c r="C321" s="45" t="s">
        <v>113</v>
      </c>
      <c r="D321" s="57" t="n">
        <v>1.37576425913721E-005</v>
      </c>
      <c r="E321" s="58" t="n">
        <v>6.95194376021391E-006</v>
      </c>
      <c r="F321" s="58" t="n">
        <v>0.00017069729801733</v>
      </c>
      <c r="G321" s="58" t="n">
        <v>1.14089334601886E-005</v>
      </c>
      <c r="H321" s="58" t="n">
        <v>1.81403374881484E-005</v>
      </c>
      <c r="I321" s="58" t="n">
        <v>7.23952398402616E-005</v>
      </c>
      <c r="J321" s="58" t="n">
        <v>1.62660053319996E-005</v>
      </c>
      <c r="K321" s="58" t="n">
        <v>0.000132106273667887</v>
      </c>
      <c r="L321" s="58" t="n">
        <v>9.91689012153074E-005</v>
      </c>
      <c r="M321" s="58" t="n">
        <v>1.58164857566589E-005</v>
      </c>
      <c r="N321" s="58" t="n">
        <v>9.43849863688229E-006</v>
      </c>
      <c r="O321" s="58" t="n">
        <v>1.89661113836337E-005</v>
      </c>
      <c r="P321" s="58" t="n">
        <v>3.1047522497829E-005</v>
      </c>
      <c r="Q321" s="58" t="n">
        <v>9.63476486504078E-006</v>
      </c>
      <c r="R321" s="58" t="n">
        <v>0.000158495793584734</v>
      </c>
      <c r="S321" s="58" t="n">
        <v>0.000187268466106616</v>
      </c>
      <c r="T321" s="58" t="n">
        <v>6.20868886471726E-005</v>
      </c>
      <c r="U321" s="58" t="n">
        <v>0.000215111198485829</v>
      </c>
      <c r="V321" s="58" t="n">
        <v>0.000166084661032073</v>
      </c>
      <c r="W321" s="58" t="n">
        <v>6.03487387706991E-005</v>
      </c>
      <c r="X321" s="58" t="n">
        <v>4.93420629936736E-005</v>
      </c>
      <c r="Y321" s="58" t="n">
        <v>3.66343010682613E-005</v>
      </c>
      <c r="Z321" s="58" t="n">
        <v>5.2153895921947E-006</v>
      </c>
      <c r="AA321" s="58" t="n">
        <v>5.0838370952988E-005</v>
      </c>
      <c r="AB321" s="58" t="n">
        <v>3.65657469956204E-005</v>
      </c>
      <c r="AC321" s="58" t="n">
        <v>1.80740997279827E-007</v>
      </c>
      <c r="AD321" s="58" t="n">
        <v>6.34910429653246E-006</v>
      </c>
      <c r="AE321" s="58" t="n">
        <v>8.02015711087734E-006</v>
      </c>
      <c r="AF321" s="58" t="n">
        <v>5.0569024097058E-006</v>
      </c>
      <c r="AG321" s="58" t="n">
        <v>5.5889362556627E-005</v>
      </c>
      <c r="AH321" s="58" t="n">
        <v>1.40327585995692E-006</v>
      </c>
      <c r="AI321" s="58" t="n">
        <v>1.25044493870519E-006</v>
      </c>
      <c r="AJ321" s="58" t="n">
        <v>1.39837684400845E-005</v>
      </c>
      <c r="AK321" s="58" t="n">
        <v>7.92040300439112E-005</v>
      </c>
      <c r="AL321" s="58" t="n">
        <v>0.000369151995982975</v>
      </c>
      <c r="AM321" s="58" t="n">
        <v>0.000515871623065323</v>
      </c>
      <c r="AN321" s="58" t="n">
        <v>0.000225094583583996</v>
      </c>
      <c r="AO321" s="58" t="n">
        <v>0.000647864711936563</v>
      </c>
      <c r="AP321" s="58" t="n">
        <v>0.00012313318438828</v>
      </c>
      <c r="AQ321" s="59" t="n">
        <v>0.00179351377300918</v>
      </c>
    </row>
    <row r="322" customFormat="false" ht="15.75" hidden="false" customHeight="false" outlineLevel="0" collapsed="false">
      <c r="A322" s="45" t="s">
        <v>97</v>
      </c>
      <c r="B322" s="45" t="s">
        <v>40</v>
      </c>
      <c r="C322" s="45" t="s">
        <v>113</v>
      </c>
      <c r="D322" s="60" t="n">
        <v>0</v>
      </c>
      <c r="E322" s="61" t="n">
        <v>0</v>
      </c>
      <c r="F322" s="61" t="n">
        <v>0</v>
      </c>
      <c r="G322" s="61" t="n">
        <v>0</v>
      </c>
      <c r="H322" s="61" t="n">
        <v>0</v>
      </c>
      <c r="I322" s="61" t="n">
        <v>0</v>
      </c>
      <c r="J322" s="61" t="n">
        <v>0</v>
      </c>
      <c r="K322" s="61" t="n">
        <v>0</v>
      </c>
      <c r="L322" s="61" t="n">
        <v>0</v>
      </c>
      <c r="M322" s="61" t="n">
        <v>0</v>
      </c>
      <c r="N322" s="61" t="n">
        <v>0</v>
      </c>
      <c r="O322" s="61" t="n">
        <v>0</v>
      </c>
      <c r="P322" s="61" t="n">
        <v>0</v>
      </c>
      <c r="Q322" s="61" t="n">
        <v>0</v>
      </c>
      <c r="R322" s="61" t="n">
        <v>0</v>
      </c>
      <c r="S322" s="61" t="n">
        <v>0</v>
      </c>
      <c r="T322" s="61" t="n">
        <v>0</v>
      </c>
      <c r="U322" s="61" t="n">
        <v>0</v>
      </c>
      <c r="V322" s="61" t="n">
        <v>0</v>
      </c>
      <c r="W322" s="61" t="n">
        <v>0</v>
      </c>
      <c r="X322" s="61" t="n">
        <v>0</v>
      </c>
      <c r="Y322" s="61" t="n">
        <v>0</v>
      </c>
      <c r="Z322" s="61" t="n">
        <v>0</v>
      </c>
      <c r="AA322" s="61" t="n">
        <v>0</v>
      </c>
      <c r="AB322" s="61" t="n">
        <v>0</v>
      </c>
      <c r="AC322" s="61" t="n">
        <v>0</v>
      </c>
      <c r="AD322" s="61" t="n">
        <v>0</v>
      </c>
      <c r="AE322" s="61" t="n">
        <v>0</v>
      </c>
      <c r="AF322" s="61" t="n">
        <v>0</v>
      </c>
      <c r="AG322" s="61" t="n">
        <v>0</v>
      </c>
      <c r="AH322" s="61" t="n">
        <v>0</v>
      </c>
      <c r="AI322" s="61" t="n">
        <v>0</v>
      </c>
      <c r="AJ322" s="61" t="n">
        <v>0</v>
      </c>
      <c r="AK322" s="61" t="n">
        <v>0</v>
      </c>
      <c r="AL322" s="61" t="n">
        <v>0</v>
      </c>
      <c r="AM322" s="61" t="n">
        <v>0</v>
      </c>
      <c r="AN322" s="61" t="n">
        <v>0</v>
      </c>
      <c r="AO322" s="61" t="n">
        <v>0</v>
      </c>
      <c r="AP322" s="61" t="n">
        <v>0</v>
      </c>
      <c r="AQ322" s="62" t="n">
        <v>0</v>
      </c>
    </row>
    <row r="323" customFormat="false" ht="15" hidden="false" customHeight="false" outlineLevel="0" collapsed="false">
      <c r="A323" s="45" t="s">
        <v>57</v>
      </c>
      <c r="B323" s="45" t="s">
        <v>1</v>
      </c>
      <c r="C323" s="45" t="s">
        <v>114</v>
      </c>
      <c r="D323" s="54" t="n">
        <v>0.337722897529602</v>
      </c>
      <c r="E323" s="55" t="n">
        <v>9.77542136126885E-009</v>
      </c>
      <c r="F323" s="55" t="n">
        <v>0</v>
      </c>
      <c r="G323" s="55" t="n">
        <v>0</v>
      </c>
      <c r="H323" s="55" t="n">
        <v>0.00147139839828014</v>
      </c>
      <c r="I323" s="55" t="n">
        <v>0.0352838300168514</v>
      </c>
      <c r="J323" s="55" t="n">
        <v>0.0354624353349209</v>
      </c>
      <c r="K323" s="55" t="n">
        <v>1.51711237430573</v>
      </c>
      <c r="L323" s="55" t="n">
        <v>0.0250446666032076</v>
      </c>
      <c r="M323" s="55" t="n">
        <v>0.0865424126386642</v>
      </c>
      <c r="N323" s="55" t="n">
        <v>0.0299311839044094</v>
      </c>
      <c r="O323" s="55" t="n">
        <v>0</v>
      </c>
      <c r="P323" s="55" t="n">
        <v>0</v>
      </c>
      <c r="Q323" s="55" t="n">
        <v>0.0507837198674679</v>
      </c>
      <c r="R323" s="55" t="n">
        <v>0</v>
      </c>
      <c r="S323" s="55" t="n">
        <v>0</v>
      </c>
      <c r="T323" s="55" t="n">
        <v>0</v>
      </c>
      <c r="U323" s="55" t="n">
        <v>0.357196897268295</v>
      </c>
      <c r="V323" s="55" t="n">
        <v>1.61649732035585E-005</v>
      </c>
      <c r="W323" s="55" t="n">
        <v>0</v>
      </c>
      <c r="X323" s="55" t="n">
        <v>0</v>
      </c>
      <c r="Y323" s="55" t="n">
        <v>0</v>
      </c>
      <c r="Z323" s="55" t="n">
        <v>0</v>
      </c>
      <c r="AA323" s="55" t="n">
        <v>1.75946624949574E-005</v>
      </c>
      <c r="AB323" s="55" t="n">
        <v>0</v>
      </c>
      <c r="AC323" s="55" t="n">
        <v>0</v>
      </c>
      <c r="AD323" s="55" t="n">
        <v>0</v>
      </c>
      <c r="AE323" s="55" t="n">
        <v>0</v>
      </c>
      <c r="AF323" s="55" t="n">
        <v>0</v>
      </c>
      <c r="AG323" s="55" t="n">
        <v>0</v>
      </c>
      <c r="AH323" s="55" t="n">
        <v>0</v>
      </c>
      <c r="AI323" s="55" t="n">
        <v>0</v>
      </c>
      <c r="AJ323" s="55" t="n">
        <v>0</v>
      </c>
      <c r="AK323" s="55" t="n">
        <v>0</v>
      </c>
      <c r="AL323" s="55" t="n">
        <v>0.000430902320658788</v>
      </c>
      <c r="AM323" s="55" t="n">
        <v>6.2893053609514E-007</v>
      </c>
      <c r="AN323" s="55" t="n">
        <v>0</v>
      </c>
      <c r="AO323" s="55" t="n">
        <v>0</v>
      </c>
      <c r="AP323" s="55" t="n">
        <v>5.42636200862034E-007</v>
      </c>
      <c r="AQ323" s="56" t="n">
        <v>0.0689609870314598</v>
      </c>
    </row>
    <row r="324" customFormat="false" ht="15" hidden="false" customHeight="false" outlineLevel="0" collapsed="false">
      <c r="A324" s="45" t="s">
        <v>59</v>
      </c>
      <c r="B324" s="45" t="s">
        <v>2</v>
      </c>
      <c r="C324" s="45" t="s">
        <v>114</v>
      </c>
      <c r="D324" s="57" t="n">
        <v>0</v>
      </c>
      <c r="E324" s="58" t="n">
        <v>0</v>
      </c>
      <c r="F324" s="58" t="n">
        <v>0</v>
      </c>
      <c r="G324" s="58" t="n">
        <v>0</v>
      </c>
      <c r="H324" s="58" t="n">
        <v>0</v>
      </c>
      <c r="I324" s="58" t="n">
        <v>0</v>
      </c>
      <c r="J324" s="58" t="n">
        <v>0</v>
      </c>
      <c r="K324" s="58" t="n">
        <v>0</v>
      </c>
      <c r="L324" s="58" t="n">
        <v>0</v>
      </c>
      <c r="M324" s="58" t="n">
        <v>0</v>
      </c>
      <c r="N324" s="58" t="n">
        <v>0</v>
      </c>
      <c r="O324" s="58" t="n">
        <v>0</v>
      </c>
      <c r="P324" s="58" t="n">
        <v>0</v>
      </c>
      <c r="Q324" s="58" t="n">
        <v>0</v>
      </c>
      <c r="R324" s="58" t="n">
        <v>0</v>
      </c>
      <c r="S324" s="58" t="n">
        <v>0</v>
      </c>
      <c r="T324" s="58" t="n">
        <v>0</v>
      </c>
      <c r="U324" s="58" t="n">
        <v>0.013244241476059</v>
      </c>
      <c r="V324" s="58" t="n">
        <v>0</v>
      </c>
      <c r="W324" s="58" t="n">
        <v>0</v>
      </c>
      <c r="X324" s="58" t="n">
        <v>0</v>
      </c>
      <c r="Y324" s="58" t="n">
        <v>0</v>
      </c>
      <c r="Z324" s="58" t="n">
        <v>0</v>
      </c>
      <c r="AA324" s="58" t="n">
        <v>0</v>
      </c>
      <c r="AB324" s="58" t="n">
        <v>0</v>
      </c>
      <c r="AC324" s="58" t="n">
        <v>0</v>
      </c>
      <c r="AD324" s="58" t="n">
        <v>0</v>
      </c>
      <c r="AE324" s="58" t="n">
        <v>0</v>
      </c>
      <c r="AF324" s="58" t="n">
        <v>0</v>
      </c>
      <c r="AG324" s="58" t="n">
        <v>0</v>
      </c>
      <c r="AH324" s="58" t="n">
        <v>0</v>
      </c>
      <c r="AI324" s="58" t="n">
        <v>0</v>
      </c>
      <c r="AJ324" s="58" t="n">
        <v>0</v>
      </c>
      <c r="AK324" s="58" t="n">
        <v>0</v>
      </c>
      <c r="AL324" s="58" t="n">
        <v>0</v>
      </c>
      <c r="AM324" s="58" t="n">
        <v>0</v>
      </c>
      <c r="AN324" s="58" t="n">
        <v>0</v>
      </c>
      <c r="AO324" s="58" t="n">
        <v>0</v>
      </c>
      <c r="AP324" s="58" t="n">
        <v>0</v>
      </c>
      <c r="AQ324" s="59" t="n">
        <v>0</v>
      </c>
    </row>
    <row r="325" customFormat="false" ht="15" hidden="false" customHeight="false" outlineLevel="0" collapsed="false">
      <c r="A325" s="45" t="s">
        <v>60</v>
      </c>
      <c r="B325" s="45" t="s">
        <v>3</v>
      </c>
      <c r="C325" s="45" t="s">
        <v>114</v>
      </c>
      <c r="D325" s="57" t="n">
        <v>1.4972620192566E-006</v>
      </c>
      <c r="E325" s="58" t="n">
        <v>3.4185466957215E-011</v>
      </c>
      <c r="F325" s="58" t="n">
        <v>1.07527730506263E-005</v>
      </c>
      <c r="G325" s="58" t="n">
        <v>0</v>
      </c>
      <c r="H325" s="58" t="n">
        <v>0</v>
      </c>
      <c r="I325" s="58" t="n">
        <v>0</v>
      </c>
      <c r="J325" s="58" t="n">
        <v>0</v>
      </c>
      <c r="K325" s="58" t="n">
        <v>7.64212160220268E-009</v>
      </c>
      <c r="L325" s="58" t="n">
        <v>0</v>
      </c>
      <c r="M325" s="58" t="n">
        <v>0</v>
      </c>
      <c r="N325" s="58" t="n">
        <v>0</v>
      </c>
      <c r="O325" s="58" t="n">
        <v>0</v>
      </c>
      <c r="P325" s="58" t="n">
        <v>0</v>
      </c>
      <c r="Q325" s="58" t="n">
        <v>0</v>
      </c>
      <c r="R325" s="58" t="n">
        <v>3.4969254159023E-009</v>
      </c>
      <c r="S325" s="58" t="n">
        <v>9.25188287510537E-005</v>
      </c>
      <c r="T325" s="58" t="n">
        <v>7.40367056550895E-007</v>
      </c>
      <c r="U325" s="58" t="n">
        <v>3.37211929490877E-007</v>
      </c>
      <c r="V325" s="58" t="n">
        <v>0</v>
      </c>
      <c r="W325" s="58" t="n">
        <v>0</v>
      </c>
      <c r="X325" s="58" t="n">
        <v>1.45396166217893E-008</v>
      </c>
      <c r="Y325" s="58" t="n">
        <v>6.17349214735441E-005</v>
      </c>
      <c r="Z325" s="58" t="n">
        <v>0</v>
      </c>
      <c r="AA325" s="58" t="n">
        <v>1.12108287098067E-008</v>
      </c>
      <c r="AB325" s="58" t="n">
        <v>3.0933502981334E-010</v>
      </c>
      <c r="AC325" s="58" t="n">
        <v>0</v>
      </c>
      <c r="AD325" s="58" t="n">
        <v>0</v>
      </c>
      <c r="AE325" s="58" t="n">
        <v>6.63041233028849E-010</v>
      </c>
      <c r="AF325" s="58" t="n">
        <v>0</v>
      </c>
      <c r="AG325" s="58" t="n">
        <v>0</v>
      </c>
      <c r="AH325" s="58" t="n">
        <v>7.86321729950856E-010</v>
      </c>
      <c r="AI325" s="58" t="n">
        <v>0</v>
      </c>
      <c r="AJ325" s="58" t="n">
        <v>0</v>
      </c>
      <c r="AK325" s="58" t="n">
        <v>8.9573128207121E-005</v>
      </c>
      <c r="AL325" s="58" t="n">
        <v>9.99442417715102E-010</v>
      </c>
      <c r="AM325" s="58" t="n">
        <v>9.10829811573421E-008</v>
      </c>
      <c r="AN325" s="58" t="n">
        <v>0</v>
      </c>
      <c r="AO325" s="58" t="n">
        <v>0</v>
      </c>
      <c r="AP325" s="58" t="n">
        <v>2.21396989283362E-012</v>
      </c>
      <c r="AQ325" s="59" t="n">
        <v>1.69494498436507E-008</v>
      </c>
    </row>
    <row r="326" customFormat="false" ht="15" hidden="false" customHeight="false" outlineLevel="0" collapsed="false">
      <c r="A326" s="45" t="s">
        <v>61</v>
      </c>
      <c r="B326" s="45" t="s">
        <v>4</v>
      </c>
      <c r="C326" s="45" t="s">
        <v>114</v>
      </c>
      <c r="D326" s="57" t="n">
        <v>0</v>
      </c>
      <c r="E326" s="58" t="n">
        <v>0</v>
      </c>
      <c r="F326" s="58" t="n">
        <v>0.000961479381658137</v>
      </c>
      <c r="G326" s="58" t="n">
        <v>0</v>
      </c>
      <c r="H326" s="58" t="n">
        <v>0</v>
      </c>
      <c r="I326" s="58" t="n">
        <v>0</v>
      </c>
      <c r="J326" s="58" t="n">
        <v>0</v>
      </c>
      <c r="K326" s="58" t="n">
        <v>1.5812496712897E-005</v>
      </c>
      <c r="L326" s="58" t="n">
        <v>0</v>
      </c>
      <c r="M326" s="58" t="n">
        <v>0</v>
      </c>
      <c r="N326" s="58" t="n">
        <v>0</v>
      </c>
      <c r="O326" s="58" t="n">
        <v>0</v>
      </c>
      <c r="P326" s="58" t="n">
        <v>0</v>
      </c>
      <c r="Q326" s="58" t="n">
        <v>0</v>
      </c>
      <c r="R326" s="58" t="n">
        <v>0.000166236000950448</v>
      </c>
      <c r="S326" s="58" t="n">
        <v>0</v>
      </c>
      <c r="T326" s="58" t="n">
        <v>0.000848521071020514</v>
      </c>
      <c r="U326" s="58" t="n">
        <v>0.000582797103561461</v>
      </c>
      <c r="V326" s="58" t="n">
        <v>2.32622696785256E-005</v>
      </c>
      <c r="W326" s="58" t="n">
        <v>2.43029876401124E-006</v>
      </c>
      <c r="X326" s="58" t="n">
        <v>0.00324154738336802</v>
      </c>
      <c r="Y326" s="58" t="n">
        <v>0.0297499615699053</v>
      </c>
      <c r="Z326" s="58" t="n">
        <v>0.00191111012827605</v>
      </c>
      <c r="AA326" s="58" t="n">
        <v>0</v>
      </c>
      <c r="AB326" s="58" t="n">
        <v>0</v>
      </c>
      <c r="AC326" s="58" t="n">
        <v>0</v>
      </c>
      <c r="AD326" s="58" t="n">
        <v>0</v>
      </c>
      <c r="AE326" s="58" t="n">
        <v>0</v>
      </c>
      <c r="AF326" s="58" t="n">
        <v>0</v>
      </c>
      <c r="AG326" s="58" t="n">
        <v>0</v>
      </c>
      <c r="AH326" s="58" t="n">
        <v>0</v>
      </c>
      <c r="AI326" s="58" t="n">
        <v>0</v>
      </c>
      <c r="AJ326" s="58" t="n">
        <v>0</v>
      </c>
      <c r="AK326" s="58" t="n">
        <v>0</v>
      </c>
      <c r="AL326" s="58" t="n">
        <v>0</v>
      </c>
      <c r="AM326" s="58" t="n">
        <v>0</v>
      </c>
      <c r="AN326" s="58" t="n">
        <v>0</v>
      </c>
      <c r="AO326" s="58" t="n">
        <v>0</v>
      </c>
      <c r="AP326" s="58" t="n">
        <v>0</v>
      </c>
      <c r="AQ326" s="59" t="n">
        <v>0</v>
      </c>
    </row>
    <row r="327" customFormat="false" ht="15" hidden="false" customHeight="false" outlineLevel="0" collapsed="false">
      <c r="A327" s="45" t="s">
        <v>62</v>
      </c>
      <c r="B327" s="45" t="s">
        <v>5</v>
      </c>
      <c r="C327" s="45" t="s">
        <v>114</v>
      </c>
      <c r="D327" s="57" t="n">
        <v>4.58670256193727E-005</v>
      </c>
      <c r="E327" s="58" t="n">
        <v>0</v>
      </c>
      <c r="F327" s="58" t="n">
        <v>0</v>
      </c>
      <c r="G327" s="58" t="n">
        <v>0</v>
      </c>
      <c r="H327" s="58" t="n">
        <v>0.00357846729457378</v>
      </c>
      <c r="I327" s="58" t="n">
        <v>0.000597901176661253</v>
      </c>
      <c r="J327" s="58" t="n">
        <v>1.61340867634863E-005</v>
      </c>
      <c r="K327" s="58" t="n">
        <v>0.000192864215932786</v>
      </c>
      <c r="L327" s="58" t="n">
        <v>0</v>
      </c>
      <c r="M327" s="58" t="n">
        <v>0</v>
      </c>
      <c r="N327" s="58" t="n">
        <v>0</v>
      </c>
      <c r="O327" s="58" t="n">
        <v>0.000135203750687651</v>
      </c>
      <c r="P327" s="58" t="n">
        <v>0.00407781172543764</v>
      </c>
      <c r="Q327" s="58" t="n">
        <v>0</v>
      </c>
      <c r="R327" s="58" t="n">
        <v>0</v>
      </c>
      <c r="S327" s="58" t="n">
        <v>0</v>
      </c>
      <c r="T327" s="58" t="n">
        <v>5.17843943725893E-007</v>
      </c>
      <c r="U327" s="58" t="n">
        <v>0.000249568140134215</v>
      </c>
      <c r="V327" s="58" t="n">
        <v>0</v>
      </c>
      <c r="W327" s="58" t="n">
        <v>0</v>
      </c>
      <c r="X327" s="58" t="n">
        <v>7.81488012080445E-008</v>
      </c>
      <c r="Y327" s="58" t="n">
        <v>0</v>
      </c>
      <c r="Z327" s="58" t="n">
        <v>0</v>
      </c>
      <c r="AA327" s="58" t="n">
        <v>0</v>
      </c>
      <c r="AB327" s="58" t="n">
        <v>0</v>
      </c>
      <c r="AC327" s="58" t="n">
        <v>0</v>
      </c>
      <c r="AD327" s="58" t="n">
        <v>0</v>
      </c>
      <c r="AE327" s="58" t="n">
        <v>0</v>
      </c>
      <c r="AF327" s="58" t="n">
        <v>0</v>
      </c>
      <c r="AG327" s="58" t="n">
        <v>0</v>
      </c>
      <c r="AH327" s="58" t="n">
        <v>0</v>
      </c>
      <c r="AI327" s="58" t="n">
        <v>0</v>
      </c>
      <c r="AJ327" s="58" t="n">
        <v>0</v>
      </c>
      <c r="AK327" s="58" t="n">
        <v>0</v>
      </c>
      <c r="AL327" s="58" t="n">
        <v>0</v>
      </c>
      <c r="AM327" s="58" t="n">
        <v>0</v>
      </c>
      <c r="AN327" s="58" t="n">
        <v>0</v>
      </c>
      <c r="AO327" s="58" t="n">
        <v>0</v>
      </c>
      <c r="AP327" s="58" t="n">
        <v>0</v>
      </c>
      <c r="AQ327" s="59" t="n">
        <v>0.00273499032482505</v>
      </c>
    </row>
    <row r="328" customFormat="false" ht="15" hidden="false" customHeight="false" outlineLevel="0" collapsed="false">
      <c r="A328" s="45" t="s">
        <v>63</v>
      </c>
      <c r="B328" s="45" t="s">
        <v>6</v>
      </c>
      <c r="C328" s="45" t="s">
        <v>114</v>
      </c>
      <c r="D328" s="57" t="n">
        <v>0.000406255829147995</v>
      </c>
      <c r="E328" s="58" t="n">
        <v>0</v>
      </c>
      <c r="F328" s="58" t="n">
        <v>0</v>
      </c>
      <c r="G328" s="58" t="n">
        <v>0</v>
      </c>
      <c r="H328" s="58" t="n">
        <v>1.55672546497954E-006</v>
      </c>
      <c r="I328" s="58" t="n">
        <v>0.0539196543395519</v>
      </c>
      <c r="J328" s="58" t="n">
        <v>0.000108185231511015</v>
      </c>
      <c r="K328" s="58" t="n">
        <v>0.00478855520486832</v>
      </c>
      <c r="L328" s="58" t="n">
        <v>0.00415651593357325</v>
      </c>
      <c r="M328" s="58" t="n">
        <v>0</v>
      </c>
      <c r="N328" s="58" t="n">
        <v>0</v>
      </c>
      <c r="O328" s="58" t="n">
        <v>0</v>
      </c>
      <c r="P328" s="58" t="n">
        <v>0</v>
      </c>
      <c r="Q328" s="58" t="n">
        <v>0</v>
      </c>
      <c r="R328" s="58" t="n">
        <v>0.000721279939170927</v>
      </c>
      <c r="S328" s="58" t="n">
        <v>0</v>
      </c>
      <c r="T328" s="58" t="n">
        <v>0</v>
      </c>
      <c r="U328" s="58" t="n">
        <v>0</v>
      </c>
      <c r="V328" s="58" t="n">
        <v>0</v>
      </c>
      <c r="W328" s="58" t="n">
        <v>0</v>
      </c>
      <c r="X328" s="58" t="n">
        <v>0</v>
      </c>
      <c r="Y328" s="58" t="n">
        <v>0</v>
      </c>
      <c r="Z328" s="58" t="n">
        <v>0</v>
      </c>
      <c r="AA328" s="58" t="n">
        <v>0</v>
      </c>
      <c r="AB328" s="58" t="n">
        <v>0</v>
      </c>
      <c r="AC328" s="58" t="n">
        <v>0</v>
      </c>
      <c r="AD328" s="58" t="n">
        <v>0</v>
      </c>
      <c r="AE328" s="58" t="n">
        <v>0</v>
      </c>
      <c r="AF328" s="58" t="n">
        <v>0</v>
      </c>
      <c r="AG328" s="58" t="n">
        <v>0</v>
      </c>
      <c r="AH328" s="58" t="n">
        <v>0</v>
      </c>
      <c r="AI328" s="58" t="n">
        <v>0</v>
      </c>
      <c r="AJ328" s="58" t="n">
        <v>0</v>
      </c>
      <c r="AK328" s="58" t="n">
        <v>0</v>
      </c>
      <c r="AL328" s="58" t="n">
        <v>0</v>
      </c>
      <c r="AM328" s="58" t="n">
        <v>0</v>
      </c>
      <c r="AN328" s="58" t="n">
        <v>0</v>
      </c>
      <c r="AO328" s="58" t="n">
        <v>0</v>
      </c>
      <c r="AP328" s="58" t="n">
        <v>5.78480339186172E-008</v>
      </c>
      <c r="AQ328" s="59" t="n">
        <v>0.0132145946845412</v>
      </c>
    </row>
    <row r="329" customFormat="false" ht="15" hidden="false" customHeight="false" outlineLevel="0" collapsed="false">
      <c r="A329" s="45" t="s">
        <v>64</v>
      </c>
      <c r="B329" s="45" t="s">
        <v>7</v>
      </c>
      <c r="C329" s="45" t="s">
        <v>114</v>
      </c>
      <c r="D329" s="57" t="n">
        <v>0</v>
      </c>
      <c r="E329" s="58" t="n">
        <v>0</v>
      </c>
      <c r="F329" s="58" t="n">
        <v>0</v>
      </c>
      <c r="G329" s="58" t="n">
        <v>0</v>
      </c>
      <c r="H329" s="58" t="n">
        <v>0</v>
      </c>
      <c r="I329" s="58" t="n">
        <v>0.00831208098679781</v>
      </c>
      <c r="J329" s="58" t="n">
        <v>0.00909504108130932</v>
      </c>
      <c r="K329" s="58" t="n">
        <v>0.00247096410021186</v>
      </c>
      <c r="L329" s="58" t="n">
        <v>0.000616993173025548</v>
      </c>
      <c r="M329" s="58" t="n">
        <v>2.52318641287275E-005</v>
      </c>
      <c r="N329" s="58" t="n">
        <v>0</v>
      </c>
      <c r="O329" s="58" t="n">
        <v>0</v>
      </c>
      <c r="P329" s="58" t="n">
        <v>0</v>
      </c>
      <c r="Q329" s="58" t="n">
        <v>0</v>
      </c>
      <c r="R329" s="58" t="n">
        <v>0.00014177530829329</v>
      </c>
      <c r="S329" s="58" t="n">
        <v>0</v>
      </c>
      <c r="T329" s="58" t="n">
        <v>1.53742657857947E-005</v>
      </c>
      <c r="U329" s="58" t="n">
        <v>2.79687938018469E-005</v>
      </c>
      <c r="V329" s="58" t="n">
        <v>2.60134056588868E-005</v>
      </c>
      <c r="W329" s="58" t="n">
        <v>0</v>
      </c>
      <c r="X329" s="58" t="n">
        <v>1.65333624568831E-009</v>
      </c>
      <c r="Y329" s="58" t="n">
        <v>0</v>
      </c>
      <c r="Z329" s="58" t="n">
        <v>0</v>
      </c>
      <c r="AA329" s="58" t="n">
        <v>0</v>
      </c>
      <c r="AB329" s="58" t="n">
        <v>0</v>
      </c>
      <c r="AC329" s="58" t="n">
        <v>0</v>
      </c>
      <c r="AD329" s="58" t="n">
        <v>0</v>
      </c>
      <c r="AE329" s="58" t="n">
        <v>0</v>
      </c>
      <c r="AF329" s="58" t="n">
        <v>0</v>
      </c>
      <c r="AG329" s="58" t="n">
        <v>0</v>
      </c>
      <c r="AH329" s="58" t="n">
        <v>0</v>
      </c>
      <c r="AI329" s="58" t="n">
        <v>0</v>
      </c>
      <c r="AJ329" s="58" t="n">
        <v>0</v>
      </c>
      <c r="AK329" s="58" t="n">
        <v>0</v>
      </c>
      <c r="AL329" s="58" t="n">
        <v>0</v>
      </c>
      <c r="AM329" s="58" t="n">
        <v>0</v>
      </c>
      <c r="AN329" s="58" t="n">
        <v>0</v>
      </c>
      <c r="AO329" s="58" t="n">
        <v>0</v>
      </c>
      <c r="AP329" s="58" t="n">
        <v>0</v>
      </c>
      <c r="AQ329" s="59" t="n">
        <v>0.00608218694105744</v>
      </c>
    </row>
    <row r="330" customFormat="false" ht="15" hidden="false" customHeight="false" outlineLevel="0" collapsed="false">
      <c r="A330" s="45" t="s">
        <v>65</v>
      </c>
      <c r="B330" s="45" t="s">
        <v>8</v>
      </c>
      <c r="C330" s="45" t="s">
        <v>114</v>
      </c>
      <c r="D330" s="57" t="n">
        <v>2.30887937545776</v>
      </c>
      <c r="E330" s="58" t="n">
        <v>0.031993430107832</v>
      </c>
      <c r="F330" s="58" t="n">
        <v>0</v>
      </c>
      <c r="G330" s="58" t="n">
        <v>0</v>
      </c>
      <c r="H330" s="58" t="n">
        <v>0.142756402492523</v>
      </c>
      <c r="I330" s="58" t="n">
        <v>1.41787660121918</v>
      </c>
      <c r="J330" s="58" t="n">
        <v>0.0477158278226852</v>
      </c>
      <c r="K330" s="58" t="n">
        <v>3.9945695400238</v>
      </c>
      <c r="L330" s="58" t="n">
        <v>1.10324251651764</v>
      </c>
      <c r="M330" s="58" t="n">
        <v>0</v>
      </c>
      <c r="N330" s="58" t="n">
        <v>0.0371376760303974</v>
      </c>
      <c r="O330" s="58" t="n">
        <v>0</v>
      </c>
      <c r="P330" s="58" t="n">
        <v>0</v>
      </c>
      <c r="Q330" s="58" t="n">
        <v>0</v>
      </c>
      <c r="R330" s="58" t="n">
        <v>0</v>
      </c>
      <c r="S330" s="58" t="n">
        <v>0</v>
      </c>
      <c r="T330" s="58" t="n">
        <v>0.0327579900622368</v>
      </c>
      <c r="U330" s="58" t="n">
        <v>0.115647822618485</v>
      </c>
      <c r="V330" s="58" t="n">
        <v>0.00449133245274425</v>
      </c>
      <c r="W330" s="58" t="n">
        <v>0</v>
      </c>
      <c r="X330" s="58" t="n">
        <v>0</v>
      </c>
      <c r="Y330" s="58" t="n">
        <v>0</v>
      </c>
      <c r="Z330" s="58" t="n">
        <v>0</v>
      </c>
      <c r="AA330" s="58" t="n">
        <v>0</v>
      </c>
      <c r="AB330" s="58" t="n">
        <v>0</v>
      </c>
      <c r="AC330" s="58" t="n">
        <v>0</v>
      </c>
      <c r="AD330" s="58" t="n">
        <v>0</v>
      </c>
      <c r="AE330" s="58" t="n">
        <v>0</v>
      </c>
      <c r="AF330" s="58" t="n">
        <v>0</v>
      </c>
      <c r="AG330" s="58" t="n">
        <v>0</v>
      </c>
      <c r="AH330" s="58" t="n">
        <v>0</v>
      </c>
      <c r="AI330" s="58" t="n">
        <v>0</v>
      </c>
      <c r="AJ330" s="58" t="n">
        <v>0</v>
      </c>
      <c r="AK330" s="58" t="n">
        <v>0</v>
      </c>
      <c r="AL330" s="58" t="n">
        <v>8.58100393088535E-005</v>
      </c>
      <c r="AM330" s="58" t="n">
        <v>0</v>
      </c>
      <c r="AN330" s="58" t="n">
        <v>0</v>
      </c>
      <c r="AO330" s="58" t="n">
        <v>0</v>
      </c>
      <c r="AP330" s="58" t="n">
        <v>0</v>
      </c>
      <c r="AQ330" s="59" t="n">
        <v>3.50051832199097</v>
      </c>
    </row>
    <row r="331" customFormat="false" ht="15" hidden="false" customHeight="false" outlineLevel="0" collapsed="false">
      <c r="A331" s="45" t="s">
        <v>66</v>
      </c>
      <c r="B331" s="45" t="s">
        <v>9</v>
      </c>
      <c r="C331" s="45" t="s">
        <v>114</v>
      </c>
      <c r="D331" s="57" t="n">
        <v>0</v>
      </c>
      <c r="E331" s="58" t="n">
        <v>0</v>
      </c>
      <c r="F331" s="58" t="n">
        <v>0</v>
      </c>
      <c r="G331" s="58" t="n">
        <v>0</v>
      </c>
      <c r="H331" s="58" t="n">
        <v>0</v>
      </c>
      <c r="I331" s="58" t="n">
        <v>0</v>
      </c>
      <c r="J331" s="58" t="n">
        <v>0</v>
      </c>
      <c r="K331" s="58" t="n">
        <v>0</v>
      </c>
      <c r="L331" s="58" t="n">
        <v>0</v>
      </c>
      <c r="M331" s="58" t="n">
        <v>0</v>
      </c>
      <c r="N331" s="58" t="n">
        <v>0</v>
      </c>
      <c r="O331" s="58" t="n">
        <v>0</v>
      </c>
      <c r="P331" s="58" t="n">
        <v>0</v>
      </c>
      <c r="Q331" s="58" t="n">
        <v>0</v>
      </c>
      <c r="R331" s="58" t="n">
        <v>0</v>
      </c>
      <c r="S331" s="58" t="n">
        <v>0</v>
      </c>
      <c r="T331" s="58" t="n">
        <v>0</v>
      </c>
      <c r="U331" s="58" t="n">
        <v>0</v>
      </c>
      <c r="V331" s="58" t="n">
        <v>0</v>
      </c>
      <c r="W331" s="58" t="n">
        <v>0</v>
      </c>
      <c r="X331" s="58" t="n">
        <v>0</v>
      </c>
      <c r="Y331" s="58" t="n">
        <v>0</v>
      </c>
      <c r="Z331" s="58" t="n">
        <v>0</v>
      </c>
      <c r="AA331" s="58" t="n">
        <v>0</v>
      </c>
      <c r="AB331" s="58" t="n">
        <v>0</v>
      </c>
      <c r="AC331" s="58" t="n">
        <v>0</v>
      </c>
      <c r="AD331" s="58" t="n">
        <v>0</v>
      </c>
      <c r="AE331" s="58" t="n">
        <v>0</v>
      </c>
      <c r="AF331" s="58" t="n">
        <v>0</v>
      </c>
      <c r="AG331" s="58" t="n">
        <v>0</v>
      </c>
      <c r="AH331" s="58" t="n">
        <v>0</v>
      </c>
      <c r="AI331" s="58" t="n">
        <v>0</v>
      </c>
      <c r="AJ331" s="58" t="n">
        <v>0</v>
      </c>
      <c r="AK331" s="58" t="n">
        <v>0</v>
      </c>
      <c r="AL331" s="58" t="n">
        <v>0</v>
      </c>
      <c r="AM331" s="58" t="n">
        <v>0</v>
      </c>
      <c r="AN331" s="58" t="n">
        <v>0</v>
      </c>
      <c r="AO331" s="58" t="n">
        <v>0</v>
      </c>
      <c r="AP331" s="58" t="n">
        <v>0</v>
      </c>
      <c r="AQ331" s="59" t="n">
        <v>0</v>
      </c>
    </row>
    <row r="332" customFormat="false" ht="15" hidden="false" customHeight="false" outlineLevel="0" collapsed="false">
      <c r="A332" s="45" t="s">
        <v>67</v>
      </c>
      <c r="B332" s="45" t="s">
        <v>10</v>
      </c>
      <c r="C332" s="45" t="s">
        <v>114</v>
      </c>
      <c r="D332" s="57" t="n">
        <v>0</v>
      </c>
      <c r="E332" s="58" t="n">
        <v>0</v>
      </c>
      <c r="F332" s="58" t="n">
        <v>0</v>
      </c>
      <c r="G332" s="58" t="n">
        <v>0</v>
      </c>
      <c r="H332" s="58" t="n">
        <v>0</v>
      </c>
      <c r="I332" s="58" t="n">
        <v>0</v>
      </c>
      <c r="J332" s="58" t="n">
        <v>0</v>
      </c>
      <c r="K332" s="58" t="n">
        <v>0</v>
      </c>
      <c r="L332" s="58" t="n">
        <v>0</v>
      </c>
      <c r="M332" s="58" t="n">
        <v>0</v>
      </c>
      <c r="N332" s="58" t="n">
        <v>0</v>
      </c>
      <c r="O332" s="58" t="n">
        <v>0</v>
      </c>
      <c r="P332" s="58" t="n">
        <v>0</v>
      </c>
      <c r="Q332" s="58" t="n">
        <v>0</v>
      </c>
      <c r="R332" s="58" t="n">
        <v>0</v>
      </c>
      <c r="S332" s="58" t="n">
        <v>0</v>
      </c>
      <c r="T332" s="58" t="n">
        <v>0</v>
      </c>
      <c r="U332" s="58" t="n">
        <v>0</v>
      </c>
      <c r="V332" s="58" t="n">
        <v>0</v>
      </c>
      <c r="W332" s="58" t="n">
        <v>0</v>
      </c>
      <c r="X332" s="58" t="n">
        <v>0</v>
      </c>
      <c r="Y332" s="58" t="n">
        <v>0</v>
      </c>
      <c r="Z332" s="58" t="n">
        <v>0</v>
      </c>
      <c r="AA332" s="58" t="n">
        <v>0</v>
      </c>
      <c r="AB332" s="58" t="n">
        <v>0</v>
      </c>
      <c r="AC332" s="58" t="n">
        <v>0</v>
      </c>
      <c r="AD332" s="58" t="n">
        <v>0</v>
      </c>
      <c r="AE332" s="58" t="n">
        <v>0</v>
      </c>
      <c r="AF332" s="58" t="n">
        <v>0</v>
      </c>
      <c r="AG332" s="58" t="n">
        <v>0</v>
      </c>
      <c r="AH332" s="58" t="n">
        <v>0</v>
      </c>
      <c r="AI332" s="58" t="n">
        <v>0</v>
      </c>
      <c r="AJ332" s="58" t="n">
        <v>0</v>
      </c>
      <c r="AK332" s="58" t="n">
        <v>0</v>
      </c>
      <c r="AL332" s="58" t="n">
        <v>0</v>
      </c>
      <c r="AM332" s="58" t="n">
        <v>0</v>
      </c>
      <c r="AN332" s="58" t="n">
        <v>0</v>
      </c>
      <c r="AO332" s="58" t="n">
        <v>0</v>
      </c>
      <c r="AP332" s="58" t="n">
        <v>0</v>
      </c>
      <c r="AQ332" s="59" t="n">
        <v>0</v>
      </c>
    </row>
    <row r="333" customFormat="false" ht="15" hidden="false" customHeight="false" outlineLevel="0" collapsed="false">
      <c r="A333" s="45" t="s">
        <v>68</v>
      </c>
      <c r="B333" s="45" t="s">
        <v>11</v>
      </c>
      <c r="C333" s="45" t="s">
        <v>114</v>
      </c>
      <c r="D333" s="57" t="n">
        <v>0.215654030442238</v>
      </c>
      <c r="E333" s="58" t="n">
        <v>0.130694925785065</v>
      </c>
      <c r="F333" s="58" t="n">
        <v>0.0285758525133133</v>
      </c>
      <c r="G333" s="58" t="n">
        <v>0.000710005930159241</v>
      </c>
      <c r="H333" s="58" t="n">
        <v>0.0107601350173354</v>
      </c>
      <c r="I333" s="58" t="n">
        <v>0.0797177031636238</v>
      </c>
      <c r="J333" s="58" t="n">
        <v>0.0135343642905355</v>
      </c>
      <c r="K333" s="58" t="n">
        <v>2.29196286201477</v>
      </c>
      <c r="L333" s="58" t="n">
        <v>0.0158994942903519</v>
      </c>
      <c r="M333" s="58" t="n">
        <v>0.42415651679039</v>
      </c>
      <c r="N333" s="58" t="n">
        <v>39.9105644226074</v>
      </c>
      <c r="O333" s="58" t="n">
        <v>39.087100982666</v>
      </c>
      <c r="P333" s="58" t="n">
        <v>7.61359310150147</v>
      </c>
      <c r="Q333" s="58" t="n">
        <v>0.200738459825516</v>
      </c>
      <c r="R333" s="58" t="n">
        <v>4.16186475753784</v>
      </c>
      <c r="S333" s="58" t="n">
        <v>0</v>
      </c>
      <c r="T333" s="58" t="n">
        <v>0.00135479704476893</v>
      </c>
      <c r="U333" s="58" t="n">
        <v>0.328684806823731</v>
      </c>
      <c r="V333" s="58" t="n">
        <v>0.411064624786377</v>
      </c>
      <c r="W333" s="58" t="n">
        <v>2.94395422935486</v>
      </c>
      <c r="X333" s="58" t="n">
        <v>0.0682438164949417</v>
      </c>
      <c r="Y333" s="58" t="n">
        <v>0.0117270993068814</v>
      </c>
      <c r="Z333" s="58" t="n">
        <v>5.78916660742834E-005</v>
      </c>
      <c r="AA333" s="58" t="n">
        <v>0.413823843002319</v>
      </c>
      <c r="AB333" s="58" t="n">
        <v>0.0185010191053152</v>
      </c>
      <c r="AC333" s="58" t="n">
        <v>4.57850001112092E-006</v>
      </c>
      <c r="AD333" s="58" t="n">
        <v>0.0107376947999001</v>
      </c>
      <c r="AE333" s="58" t="n">
        <v>0.00362971355207264</v>
      </c>
      <c r="AF333" s="58" t="n">
        <v>0.206272572278976</v>
      </c>
      <c r="AG333" s="58" t="n">
        <v>6.79503393173218</v>
      </c>
      <c r="AH333" s="58" t="n">
        <v>8.98881116881967E-005</v>
      </c>
      <c r="AI333" s="58" t="n">
        <v>2.27593427553074E-005</v>
      </c>
      <c r="AJ333" s="58" t="n">
        <v>2.88427877426147</v>
      </c>
      <c r="AK333" s="58" t="n">
        <v>0.011404549703002</v>
      </c>
      <c r="AL333" s="58" t="n">
        <v>6.23834848403931</v>
      </c>
      <c r="AM333" s="58" t="n">
        <v>0.818860173225403</v>
      </c>
      <c r="AN333" s="58" t="n">
        <v>0.00741476425901055</v>
      </c>
      <c r="AO333" s="58" t="n">
        <v>0.0137866800650954</v>
      </c>
      <c r="AP333" s="58" t="n">
        <v>1.01024603843689</v>
      </c>
      <c r="AQ333" s="59" t="n">
        <v>8.35286426544189</v>
      </c>
    </row>
    <row r="334" customFormat="false" ht="15" hidden="false" customHeight="false" outlineLevel="0" collapsed="false">
      <c r="A334" s="45" t="s">
        <v>69</v>
      </c>
      <c r="B334" s="45" t="s">
        <v>12</v>
      </c>
      <c r="C334" s="45" t="s">
        <v>114</v>
      </c>
      <c r="D334" s="57" t="n">
        <v>0.00211725174449384</v>
      </c>
      <c r="E334" s="58" t="n">
        <v>0.00252657197415829</v>
      </c>
      <c r="F334" s="58" t="n">
        <v>0.0183413624763489</v>
      </c>
      <c r="G334" s="58" t="n">
        <v>0</v>
      </c>
      <c r="H334" s="58" t="n">
        <v>0.00431544100865722</v>
      </c>
      <c r="I334" s="58" t="n">
        <v>0.0108942147344351</v>
      </c>
      <c r="J334" s="58" t="n">
        <v>0.000690765678882599</v>
      </c>
      <c r="K334" s="58" t="n">
        <v>0.00800956320017576</v>
      </c>
      <c r="L334" s="58" t="n">
        <v>0.00613688630983233</v>
      </c>
      <c r="M334" s="58" t="n">
        <v>0.000192136969417334</v>
      </c>
      <c r="N334" s="58" t="n">
        <v>0.000184353848453611</v>
      </c>
      <c r="O334" s="58" t="n">
        <v>0.0809922218322754</v>
      </c>
      <c r="P334" s="58" t="n">
        <v>0.0113665703684092</v>
      </c>
      <c r="Q334" s="58" t="n">
        <v>0.00512601155787706</v>
      </c>
      <c r="R334" s="58" t="n">
        <v>0.00519941933453083</v>
      </c>
      <c r="S334" s="58" t="n">
        <v>0.00169572909362614</v>
      </c>
      <c r="T334" s="58" t="n">
        <v>0.00377512094564736</v>
      </c>
      <c r="U334" s="58" t="n">
        <v>0.00829965900629759</v>
      </c>
      <c r="V334" s="58" t="n">
        <v>0.00429339054971933</v>
      </c>
      <c r="W334" s="58" t="n">
        <v>0.00114515842869878</v>
      </c>
      <c r="X334" s="58" t="n">
        <v>0.00451201805844903</v>
      </c>
      <c r="Y334" s="58" t="n">
        <v>0.00167725305072963</v>
      </c>
      <c r="Z334" s="58" t="n">
        <v>0.000340477330610156</v>
      </c>
      <c r="AA334" s="58" t="n">
        <v>0.00923158787190914</v>
      </c>
      <c r="AB334" s="58" t="n">
        <v>0.00744539452716708</v>
      </c>
      <c r="AC334" s="58" t="n">
        <v>9.38152879825793E-006</v>
      </c>
      <c r="AD334" s="58" t="n">
        <v>0.000941438833251596</v>
      </c>
      <c r="AE334" s="58" t="n">
        <v>0.000792924431152642</v>
      </c>
      <c r="AF334" s="58" t="n">
        <v>0.000389473396353424</v>
      </c>
      <c r="AG334" s="58" t="n">
        <v>0.00794968381524086</v>
      </c>
      <c r="AH334" s="58" t="n">
        <v>0.000974702823441476</v>
      </c>
      <c r="AI334" s="58" t="n">
        <v>9.04976768651977E-005</v>
      </c>
      <c r="AJ334" s="58" t="n">
        <v>0.00243476289324462</v>
      </c>
      <c r="AK334" s="58" t="n">
        <v>0.00737003143876791</v>
      </c>
      <c r="AL334" s="58" t="n">
        <v>0.0253673437982798</v>
      </c>
      <c r="AM334" s="58" t="n">
        <v>0.0138915544375777</v>
      </c>
      <c r="AN334" s="58" t="n">
        <v>0.00114384503103793</v>
      </c>
      <c r="AO334" s="58" t="n">
        <v>0</v>
      </c>
      <c r="AP334" s="58" t="n">
        <v>0.117190770804882</v>
      </c>
      <c r="AQ334" s="59" t="n">
        <v>0.212761789560318</v>
      </c>
    </row>
    <row r="335" customFormat="false" ht="15" hidden="false" customHeight="false" outlineLevel="0" collapsed="false">
      <c r="A335" s="45" t="s">
        <v>70</v>
      </c>
      <c r="B335" s="45" t="s">
        <v>13</v>
      </c>
      <c r="C335" s="45" t="s">
        <v>114</v>
      </c>
      <c r="D335" s="57" t="n">
        <v>0.00506868725642562</v>
      </c>
      <c r="E335" s="58" t="n">
        <v>0.0116867488250136</v>
      </c>
      <c r="F335" s="58" t="n">
        <v>0</v>
      </c>
      <c r="G335" s="58" t="n">
        <v>0</v>
      </c>
      <c r="H335" s="58" t="n">
        <v>0.0119038904085755</v>
      </c>
      <c r="I335" s="58" t="n">
        <v>0.0260778553783894</v>
      </c>
      <c r="J335" s="58" t="n">
        <v>0.00150468037463725</v>
      </c>
      <c r="K335" s="58" t="n">
        <v>0.0181876234710217</v>
      </c>
      <c r="L335" s="58" t="n">
        <v>0.0141248758882284</v>
      </c>
      <c r="M335" s="58" t="n">
        <v>0.000418994022766128</v>
      </c>
      <c r="N335" s="58" t="n">
        <v>0.014314235188067</v>
      </c>
      <c r="O335" s="58" t="n">
        <v>0.0300015900284052</v>
      </c>
      <c r="P335" s="58" t="n">
        <v>2.69631814956665</v>
      </c>
      <c r="Q335" s="58" t="n">
        <v>0.012405120767653</v>
      </c>
      <c r="R335" s="58" t="n">
        <v>0.0149447778239846</v>
      </c>
      <c r="S335" s="58" t="n">
        <v>0</v>
      </c>
      <c r="T335" s="58" t="n">
        <v>0.00882393959909678</v>
      </c>
      <c r="U335" s="58" t="n">
        <v>0.0183260031044483</v>
      </c>
      <c r="V335" s="58" t="n">
        <v>0.0103999674320221</v>
      </c>
      <c r="W335" s="58" t="n">
        <v>0.0148101458325982</v>
      </c>
      <c r="X335" s="58" t="n">
        <v>0.0100817969068885</v>
      </c>
      <c r="Y335" s="58" t="n">
        <v>0.00405780505388975</v>
      </c>
      <c r="Z335" s="58" t="n">
        <v>0.000741964438930154</v>
      </c>
      <c r="AA335" s="58" t="n">
        <v>0.0220373291522264</v>
      </c>
      <c r="AB335" s="58" t="n">
        <v>0.0159506089985371</v>
      </c>
      <c r="AC335" s="58" t="n">
        <v>2.04643565666629E-005</v>
      </c>
      <c r="AD335" s="58" t="n">
        <v>0.00205203238874674</v>
      </c>
      <c r="AE335" s="58" t="n">
        <v>0.00172857171855867</v>
      </c>
      <c r="AF335" s="58" t="n">
        <v>0.000963861995842308</v>
      </c>
      <c r="AG335" s="58" t="n">
        <v>0.0177174638956785</v>
      </c>
      <c r="AH335" s="58" t="n">
        <v>0.00210884772241116</v>
      </c>
      <c r="AI335" s="58" t="n">
        <v>0.000197226632735692</v>
      </c>
      <c r="AJ335" s="58" t="n">
        <v>0.0167114809155464</v>
      </c>
      <c r="AK335" s="58" t="n">
        <v>0</v>
      </c>
      <c r="AL335" s="58" t="n">
        <v>0</v>
      </c>
      <c r="AM335" s="58" t="n">
        <v>0</v>
      </c>
      <c r="AN335" s="58" t="n">
        <v>0</v>
      </c>
      <c r="AO335" s="58" t="n">
        <v>0</v>
      </c>
      <c r="AP335" s="58" t="n">
        <v>0.0147036174312234</v>
      </c>
      <c r="AQ335" s="59" t="n">
        <v>1.54824197292328</v>
      </c>
    </row>
    <row r="336" customFormat="false" ht="15" hidden="false" customHeight="false" outlineLevel="0" collapsed="false">
      <c r="A336" s="45" t="s">
        <v>71</v>
      </c>
      <c r="B336" s="45" t="s">
        <v>14</v>
      </c>
      <c r="C336" s="45" t="s">
        <v>114</v>
      </c>
      <c r="D336" s="57" t="n">
        <v>0.0067988783121109</v>
      </c>
      <c r="E336" s="58" t="n">
        <v>0.000124087382573634</v>
      </c>
      <c r="F336" s="58" t="n">
        <v>0</v>
      </c>
      <c r="G336" s="58" t="n">
        <v>0</v>
      </c>
      <c r="H336" s="58" t="n">
        <v>0.00397119391709566</v>
      </c>
      <c r="I336" s="58" t="n">
        <v>0.00186555273830891</v>
      </c>
      <c r="J336" s="58" t="n">
        <v>0.00019765026809182</v>
      </c>
      <c r="K336" s="58" t="n">
        <v>0.006809760350734</v>
      </c>
      <c r="L336" s="58" t="n">
        <v>0.00987878255546093</v>
      </c>
      <c r="M336" s="58" t="n">
        <v>5.81019776291214E-005</v>
      </c>
      <c r="N336" s="58" t="n">
        <v>0.000137504874146543</v>
      </c>
      <c r="O336" s="58" t="n">
        <v>0</v>
      </c>
      <c r="P336" s="58" t="n">
        <v>0.00458166003227234</v>
      </c>
      <c r="Q336" s="58" t="n">
        <v>0.0613944381475449</v>
      </c>
      <c r="R336" s="58" t="n">
        <v>0.00156713672913611</v>
      </c>
      <c r="S336" s="58" t="n">
        <v>0.000134507223265246</v>
      </c>
      <c r="T336" s="58" t="n">
        <v>0.006732780020684</v>
      </c>
      <c r="U336" s="58" t="n">
        <v>0.00448967982083559</v>
      </c>
      <c r="V336" s="58" t="n">
        <v>0.000720514392014593</v>
      </c>
      <c r="W336" s="58" t="n">
        <v>1.21444454634911E-005</v>
      </c>
      <c r="X336" s="58" t="n">
        <v>0.00265127443708479</v>
      </c>
      <c r="Y336" s="58" t="n">
        <v>0.000690989079885185</v>
      </c>
      <c r="Z336" s="58" t="n">
        <v>1.92806255654432E-005</v>
      </c>
      <c r="AA336" s="58" t="n">
        <v>0.0028912597335875</v>
      </c>
      <c r="AB336" s="58" t="n">
        <v>0.00189963669981807</v>
      </c>
      <c r="AC336" s="58" t="n">
        <v>0</v>
      </c>
      <c r="AD336" s="58" t="n">
        <v>0.000536039238795638</v>
      </c>
      <c r="AE336" s="58" t="n">
        <v>0.000761449162382633</v>
      </c>
      <c r="AF336" s="58" t="n">
        <v>0.000125975740957074</v>
      </c>
      <c r="AG336" s="58" t="n">
        <v>0.00170458189677447</v>
      </c>
      <c r="AH336" s="58" t="n">
        <v>0.000253458274528384</v>
      </c>
      <c r="AI336" s="58" t="n">
        <v>1.46772072184831E-005</v>
      </c>
      <c r="AJ336" s="58" t="n">
        <v>0.0569667406380177</v>
      </c>
      <c r="AK336" s="58" t="n">
        <v>0</v>
      </c>
      <c r="AL336" s="58" t="n">
        <v>0.284706443548203</v>
      </c>
      <c r="AM336" s="58" t="n">
        <v>3.28614540023864E-008</v>
      </c>
      <c r="AN336" s="58" t="n">
        <v>0</v>
      </c>
      <c r="AO336" s="58" t="n">
        <v>8.66880256467084E-008</v>
      </c>
      <c r="AP336" s="58" t="n">
        <v>1.70730527315754E-005</v>
      </c>
      <c r="AQ336" s="59" t="n">
        <v>0.0317667722702026</v>
      </c>
    </row>
    <row r="337" customFormat="false" ht="15" hidden="false" customHeight="false" outlineLevel="0" collapsed="false">
      <c r="A337" s="45" t="s">
        <v>72</v>
      </c>
      <c r="B337" s="45" t="s">
        <v>15</v>
      </c>
      <c r="C337" s="45" t="s">
        <v>114</v>
      </c>
      <c r="D337" s="57" t="n">
        <v>0.00527753308415413</v>
      </c>
      <c r="E337" s="58" t="n">
        <v>0.00291260262019932</v>
      </c>
      <c r="F337" s="58" t="n">
        <v>0.00922389142215252</v>
      </c>
      <c r="G337" s="58" t="n">
        <v>0.00164891267195344</v>
      </c>
      <c r="H337" s="58" t="n">
        <v>0.0113581269979477</v>
      </c>
      <c r="I337" s="58" t="n">
        <v>0.0486980229616165</v>
      </c>
      <c r="J337" s="58" t="n">
        <v>0.0130927981808782</v>
      </c>
      <c r="K337" s="58" t="n">
        <v>0.0586636997759342</v>
      </c>
      <c r="L337" s="58" t="n">
        <v>0.0493803173303604</v>
      </c>
      <c r="M337" s="58" t="n">
        <v>0.100977636873722</v>
      </c>
      <c r="N337" s="58" t="n">
        <v>0.0149882854893804</v>
      </c>
      <c r="O337" s="58" t="n">
        <v>0.00489348452538252</v>
      </c>
      <c r="P337" s="58" t="n">
        <v>0.00562182860448957</v>
      </c>
      <c r="Q337" s="58" t="n">
        <v>0.00161618879064918</v>
      </c>
      <c r="R337" s="58" t="n">
        <v>8.31961917877197</v>
      </c>
      <c r="S337" s="58" t="n">
        <v>0.00628612609580159</v>
      </c>
      <c r="T337" s="58" t="n">
        <v>0.00579428812488914</v>
      </c>
      <c r="U337" s="58" t="n">
        <v>0.0361184850335121</v>
      </c>
      <c r="V337" s="58" t="n">
        <v>0.0261534936726093</v>
      </c>
      <c r="W337" s="58" t="n">
        <v>0.0338430553674698</v>
      </c>
      <c r="X337" s="58" t="n">
        <v>0.0195172000676394</v>
      </c>
      <c r="Y337" s="58" t="n">
        <v>0.00472260033711791</v>
      </c>
      <c r="Z337" s="58" t="n">
        <v>0.000836543506011367</v>
      </c>
      <c r="AA337" s="58" t="n">
        <v>0.00719071691855788</v>
      </c>
      <c r="AB337" s="58" t="n">
        <v>0.00281489733606577</v>
      </c>
      <c r="AC337" s="58" t="n">
        <v>1.49799334394629E-005</v>
      </c>
      <c r="AD337" s="58" t="n">
        <v>0.000907199282664806</v>
      </c>
      <c r="AE337" s="58" t="n">
        <v>0.00223566824570298</v>
      </c>
      <c r="AF337" s="58" t="n">
        <v>0.00208297488279641</v>
      </c>
      <c r="AG337" s="58" t="n">
        <v>0.00532024446874857</v>
      </c>
      <c r="AH337" s="58" t="n">
        <v>8.15676321508363E-005</v>
      </c>
      <c r="AI337" s="58" t="n">
        <v>0.000293352728476748</v>
      </c>
      <c r="AJ337" s="58" t="n">
        <v>0.00769284088164568</v>
      </c>
      <c r="AK337" s="58" t="n">
        <v>0.00329844001680613</v>
      </c>
      <c r="AL337" s="58" t="n">
        <v>0.0199217796325684</v>
      </c>
      <c r="AM337" s="58" t="n">
        <v>0.052511490881443</v>
      </c>
      <c r="AN337" s="58" t="n">
        <v>0.0519912764430046</v>
      </c>
      <c r="AO337" s="58" t="n">
        <v>0.0757077559828758</v>
      </c>
      <c r="AP337" s="58" t="n">
        <v>0.0769515112042427</v>
      </c>
      <c r="AQ337" s="59" t="n">
        <v>0.551586091518402</v>
      </c>
    </row>
    <row r="338" customFormat="false" ht="15" hidden="false" customHeight="false" outlineLevel="0" collapsed="false">
      <c r="A338" s="45" t="s">
        <v>73</v>
      </c>
      <c r="B338" s="45" t="s">
        <v>16</v>
      </c>
      <c r="C338" s="45" t="s">
        <v>114</v>
      </c>
      <c r="D338" s="57" t="n">
        <v>0.181098088622093</v>
      </c>
      <c r="E338" s="58" t="n">
        <v>0.0122942961752415</v>
      </c>
      <c r="F338" s="58" t="n">
        <v>6.92524736223277E-007</v>
      </c>
      <c r="G338" s="58" t="n">
        <v>0.0170191414654255</v>
      </c>
      <c r="H338" s="58" t="n">
        <v>0.00213569612242281</v>
      </c>
      <c r="I338" s="58" t="n">
        <v>0.00388439139351249</v>
      </c>
      <c r="J338" s="58" t="n">
        <v>0.00243367673829198</v>
      </c>
      <c r="K338" s="58" t="n">
        <v>0.00604064436629415</v>
      </c>
      <c r="L338" s="58" t="n">
        <v>0.00409321906045079</v>
      </c>
      <c r="M338" s="58" t="n">
        <v>0.000113249057903886</v>
      </c>
      <c r="N338" s="58" t="n">
        <v>0.000376162031898275</v>
      </c>
      <c r="O338" s="58" t="n">
        <v>0.000235903207794763</v>
      </c>
      <c r="P338" s="58" t="n">
        <v>0.00135340611450374</v>
      </c>
      <c r="Q338" s="58" t="n">
        <v>0.00509554008021951</v>
      </c>
      <c r="R338" s="58" t="n">
        <v>0.00213531078770757</v>
      </c>
      <c r="S338" s="58" t="n">
        <v>0.220041453838348</v>
      </c>
      <c r="T338" s="58" t="n">
        <v>0.0375343710184097</v>
      </c>
      <c r="U338" s="58" t="n">
        <v>0.0124418465420604</v>
      </c>
      <c r="V338" s="58" t="n">
        <v>0.000861336418893188</v>
      </c>
      <c r="W338" s="58" t="n">
        <v>0.00329749332740903</v>
      </c>
      <c r="X338" s="58" t="n">
        <v>0.00732259126380086</v>
      </c>
      <c r="Y338" s="58" t="n">
        <v>0.00114647392183542</v>
      </c>
      <c r="Z338" s="58" t="n">
        <v>0.00176572054624558</v>
      </c>
      <c r="AA338" s="58" t="n">
        <v>0.00466007832437754</v>
      </c>
      <c r="AB338" s="58" t="n">
        <v>0.00249368231743574</v>
      </c>
      <c r="AC338" s="58" t="n">
        <v>4.28942215080497E-009</v>
      </c>
      <c r="AD338" s="58" t="n">
        <v>0.000744733668398112</v>
      </c>
      <c r="AE338" s="58" t="n">
        <v>9.44939602049999E-005</v>
      </c>
      <c r="AF338" s="58" t="n">
        <v>0.000352832430507988</v>
      </c>
      <c r="AG338" s="58" t="n">
        <v>0.00378469144925475</v>
      </c>
      <c r="AH338" s="58" t="n">
        <v>4.18845484091435E-005</v>
      </c>
      <c r="AI338" s="58" t="n">
        <v>2.23944807657972E-005</v>
      </c>
      <c r="AJ338" s="58" t="n">
        <v>0.000668591586872935</v>
      </c>
      <c r="AK338" s="58" t="n">
        <v>0.0273905675858259</v>
      </c>
      <c r="AL338" s="58" t="n">
        <v>0.0431072078645229</v>
      </c>
      <c r="AM338" s="58" t="n">
        <v>0.796517729759216</v>
      </c>
      <c r="AN338" s="58" t="n">
        <v>0.00362029345706105</v>
      </c>
      <c r="AO338" s="58" t="n">
        <v>0.00170763372443616</v>
      </c>
      <c r="AP338" s="58" t="n">
        <v>0.0164770968258381</v>
      </c>
      <c r="AQ338" s="59" t="n">
        <v>0.101512283086777</v>
      </c>
    </row>
    <row r="339" customFormat="false" ht="15" hidden="false" customHeight="false" outlineLevel="0" collapsed="false">
      <c r="A339" s="45" t="s">
        <v>74</v>
      </c>
      <c r="B339" s="45" t="s">
        <v>17</v>
      </c>
      <c r="C339" s="45" t="s">
        <v>114</v>
      </c>
      <c r="D339" s="57" t="n">
        <v>1.75719022750855</v>
      </c>
      <c r="E339" s="58" t="n">
        <v>2.62979810941033E-005</v>
      </c>
      <c r="F339" s="58" t="n">
        <v>0.732748568058014</v>
      </c>
      <c r="G339" s="58" t="n">
        <v>0.611957967281342</v>
      </c>
      <c r="H339" s="58" t="n">
        <v>0.000154749199282378</v>
      </c>
      <c r="I339" s="58" t="n">
        <v>0</v>
      </c>
      <c r="J339" s="58" t="n">
        <v>0.119300678372383</v>
      </c>
      <c r="K339" s="58" t="n">
        <v>3.40578675270081</v>
      </c>
      <c r="L339" s="58" t="n">
        <v>3.09431028366089</v>
      </c>
      <c r="M339" s="58" t="n">
        <v>0.0441615730524063</v>
      </c>
      <c r="N339" s="58" t="n">
        <v>1.19740152359009</v>
      </c>
      <c r="O339" s="58" t="n">
        <v>0</v>
      </c>
      <c r="P339" s="58" t="n">
        <v>3.27855968475342</v>
      </c>
      <c r="Q339" s="58" t="n">
        <v>1.87077593803406</v>
      </c>
      <c r="R339" s="58" t="n">
        <v>4.16410350799561</v>
      </c>
      <c r="S339" s="58" t="n">
        <v>9.14479637145996</v>
      </c>
      <c r="T339" s="58" t="n">
        <v>21.0655879974365</v>
      </c>
      <c r="U339" s="58" t="n">
        <v>12.2614135742188</v>
      </c>
      <c r="V339" s="58" t="n">
        <v>0.131614834070206</v>
      </c>
      <c r="W339" s="58" t="n">
        <v>15.709397315979</v>
      </c>
      <c r="X339" s="58" t="n">
        <v>0.207417353987694</v>
      </c>
      <c r="Y339" s="58" t="n">
        <v>1.2697319984436</v>
      </c>
      <c r="Z339" s="58" t="n">
        <v>0.0168936550617218</v>
      </c>
      <c r="AA339" s="58" t="n">
        <v>0.325003296136856</v>
      </c>
      <c r="AB339" s="58" t="n">
        <v>0.40335476398468</v>
      </c>
      <c r="AC339" s="58" t="n">
        <v>0</v>
      </c>
      <c r="AD339" s="58" t="n">
        <v>0.337400674819946</v>
      </c>
      <c r="AE339" s="58" t="n">
        <v>0.372629076242447</v>
      </c>
      <c r="AF339" s="58" t="n">
        <v>0.0985973104834557</v>
      </c>
      <c r="AG339" s="58" t="n">
        <v>1.38349938392639</v>
      </c>
      <c r="AH339" s="58" t="n">
        <v>0.0843383371829987</v>
      </c>
      <c r="AI339" s="58" t="n">
        <v>0</v>
      </c>
      <c r="AJ339" s="58" t="n">
        <v>0.511676907539368</v>
      </c>
      <c r="AK339" s="58" t="n">
        <v>0.339551776647568</v>
      </c>
      <c r="AL339" s="58" t="n">
        <v>0</v>
      </c>
      <c r="AM339" s="58" t="n">
        <v>0.0197702739387751</v>
      </c>
      <c r="AN339" s="58" t="n">
        <v>0</v>
      </c>
      <c r="AO339" s="58" t="n">
        <v>0</v>
      </c>
      <c r="AP339" s="58" t="n">
        <v>0.00017860226216726</v>
      </c>
      <c r="AQ339" s="59" t="n">
        <v>5.39226484298706</v>
      </c>
    </row>
    <row r="340" customFormat="false" ht="15" hidden="false" customHeight="false" outlineLevel="0" collapsed="false">
      <c r="A340" s="45" t="s">
        <v>75</v>
      </c>
      <c r="B340" s="45" t="s">
        <v>18</v>
      </c>
      <c r="C340" s="45" t="s">
        <v>114</v>
      </c>
      <c r="D340" s="57" t="n">
        <v>35.0376205444336</v>
      </c>
      <c r="E340" s="58" t="n">
        <v>0.052074134349823</v>
      </c>
      <c r="F340" s="58" t="n">
        <v>0.0516735203564167</v>
      </c>
      <c r="G340" s="58" t="n">
        <v>0.0111442152410746</v>
      </c>
      <c r="H340" s="58" t="n">
        <v>0.143145367503166</v>
      </c>
      <c r="I340" s="58" t="n">
        <v>0.225769519805908</v>
      </c>
      <c r="J340" s="58" t="n">
        <v>0.0195126160979271</v>
      </c>
      <c r="K340" s="58" t="n">
        <v>0.64167058467865</v>
      </c>
      <c r="L340" s="58" t="n">
        <v>0.144448891282082</v>
      </c>
      <c r="M340" s="58" t="n">
        <v>0.00134481373243034</v>
      </c>
      <c r="N340" s="58" t="n">
        <v>2.65928864479065</v>
      </c>
      <c r="O340" s="58" t="n">
        <v>0.510187447071075</v>
      </c>
      <c r="P340" s="58" t="n">
        <v>1.0513836145401</v>
      </c>
      <c r="Q340" s="58" t="n">
        <v>0.756154358386994</v>
      </c>
      <c r="R340" s="58" t="n">
        <v>3.86800217628479</v>
      </c>
      <c r="S340" s="58" t="n">
        <v>0.0112938433885574</v>
      </c>
      <c r="T340" s="58" t="n">
        <v>15.1484689712524</v>
      </c>
      <c r="U340" s="58" t="n">
        <v>24.3787975311279</v>
      </c>
      <c r="V340" s="58" t="n">
        <v>0.286982655525208</v>
      </c>
      <c r="W340" s="58" t="n">
        <v>8.514235496521</v>
      </c>
      <c r="X340" s="58" t="n">
        <v>1.09239721298218</v>
      </c>
      <c r="Y340" s="58" t="n">
        <v>0.0390646904706955</v>
      </c>
      <c r="Z340" s="58" t="n">
        <v>0.0080730626359582</v>
      </c>
      <c r="AA340" s="58" t="n">
        <v>0.252138912677765</v>
      </c>
      <c r="AB340" s="58" t="n">
        <v>0.171313315629959</v>
      </c>
      <c r="AC340" s="58" t="n">
        <v>8.09705525171012E-005</v>
      </c>
      <c r="AD340" s="58" t="n">
        <v>0.0823361650109291</v>
      </c>
      <c r="AE340" s="58" t="n">
        <v>0.0436263494193554</v>
      </c>
      <c r="AF340" s="58" t="n">
        <v>0.0108980573713779</v>
      </c>
      <c r="AG340" s="58" t="n">
        <v>0.45378714799881</v>
      </c>
      <c r="AH340" s="58" t="n">
        <v>0.0883630439639092</v>
      </c>
      <c r="AI340" s="58" t="n">
        <v>0.00694558257237077</v>
      </c>
      <c r="AJ340" s="58" t="n">
        <v>0.58917772769928</v>
      </c>
      <c r="AK340" s="58" t="n">
        <v>0.137333482503891</v>
      </c>
      <c r="AL340" s="58" t="n">
        <v>4.34322357177734</v>
      </c>
      <c r="AM340" s="58" t="n">
        <v>0.351300418376923</v>
      </c>
      <c r="AN340" s="58" t="n">
        <v>0.175135776400566</v>
      </c>
      <c r="AO340" s="58" t="n">
        <v>0.294881582260132</v>
      </c>
      <c r="AP340" s="58" t="n">
        <v>2.89130306243896</v>
      </c>
      <c r="AQ340" s="59" t="n">
        <v>4.01010704040527</v>
      </c>
    </row>
    <row r="341" customFormat="false" ht="15" hidden="false" customHeight="false" outlineLevel="0" collapsed="false">
      <c r="A341" s="45" t="s">
        <v>76</v>
      </c>
      <c r="B341" s="45" t="s">
        <v>19</v>
      </c>
      <c r="C341" s="45" t="s">
        <v>114</v>
      </c>
      <c r="D341" s="57" t="n">
        <v>0.555973529815674</v>
      </c>
      <c r="E341" s="58" t="n">
        <v>8.91809904715046E-005</v>
      </c>
      <c r="F341" s="58" t="n">
        <v>0</v>
      </c>
      <c r="G341" s="58" t="n">
        <v>7.62455329095246E-007</v>
      </c>
      <c r="H341" s="58" t="n">
        <v>0</v>
      </c>
      <c r="I341" s="58" t="n">
        <v>0</v>
      </c>
      <c r="J341" s="58" t="n">
        <v>0</v>
      </c>
      <c r="K341" s="58" t="n">
        <v>0.00445568794384599</v>
      </c>
      <c r="L341" s="58" t="n">
        <v>0.0319549888372421</v>
      </c>
      <c r="M341" s="58" t="n">
        <v>0</v>
      </c>
      <c r="N341" s="58" t="n">
        <v>0</v>
      </c>
      <c r="O341" s="58" t="n">
        <v>0</v>
      </c>
      <c r="P341" s="58" t="n">
        <v>0</v>
      </c>
      <c r="Q341" s="58" t="n">
        <v>0</v>
      </c>
      <c r="R341" s="58" t="n">
        <v>0</v>
      </c>
      <c r="S341" s="58" t="n">
        <v>0</v>
      </c>
      <c r="T341" s="58" t="n">
        <v>0</v>
      </c>
      <c r="U341" s="58" t="n">
        <v>0</v>
      </c>
      <c r="V341" s="58" t="n">
        <v>0.885609984397888</v>
      </c>
      <c r="W341" s="58" t="n">
        <v>0</v>
      </c>
      <c r="X341" s="58" t="n">
        <v>0</v>
      </c>
      <c r="Y341" s="58" t="n">
        <v>0</v>
      </c>
      <c r="Z341" s="58" t="n">
        <v>0</v>
      </c>
      <c r="AA341" s="58" t="n">
        <v>0</v>
      </c>
      <c r="AB341" s="58" t="n">
        <v>0</v>
      </c>
      <c r="AC341" s="58" t="n">
        <v>0</v>
      </c>
      <c r="AD341" s="58" t="n">
        <v>0</v>
      </c>
      <c r="AE341" s="58" t="n">
        <v>0</v>
      </c>
      <c r="AF341" s="58" t="n">
        <v>0</v>
      </c>
      <c r="AG341" s="58" t="n">
        <v>0</v>
      </c>
      <c r="AH341" s="58" t="n">
        <v>0</v>
      </c>
      <c r="AI341" s="58" t="n">
        <v>0</v>
      </c>
      <c r="AJ341" s="58" t="n">
        <v>0</v>
      </c>
      <c r="AK341" s="58" t="n">
        <v>9.05130335127069E-008</v>
      </c>
      <c r="AL341" s="58" t="n">
        <v>0</v>
      </c>
      <c r="AM341" s="58" t="n">
        <v>0</v>
      </c>
      <c r="AN341" s="58" t="n">
        <v>0</v>
      </c>
      <c r="AO341" s="58" t="n">
        <v>0</v>
      </c>
      <c r="AP341" s="58" t="n">
        <v>0</v>
      </c>
      <c r="AQ341" s="59" t="n">
        <v>2.20653414726257</v>
      </c>
    </row>
    <row r="342" customFormat="false" ht="15" hidden="false" customHeight="false" outlineLevel="0" collapsed="false">
      <c r="A342" s="45" t="s">
        <v>77</v>
      </c>
      <c r="B342" s="45" t="s">
        <v>20</v>
      </c>
      <c r="C342" s="45" t="s">
        <v>114</v>
      </c>
      <c r="D342" s="57" t="n">
        <v>3.07459092140198</v>
      </c>
      <c r="E342" s="58" t="n">
        <v>0.0330918170511723</v>
      </c>
      <c r="F342" s="58" t="n">
        <v>0.559124052524567</v>
      </c>
      <c r="G342" s="58" t="n">
        <v>0.000865944370161742</v>
      </c>
      <c r="H342" s="58" t="n">
        <v>1.20270788669586</v>
      </c>
      <c r="I342" s="58" t="n">
        <v>2.49573945999145</v>
      </c>
      <c r="J342" s="58" t="n">
        <v>1.22792708873749</v>
      </c>
      <c r="K342" s="58" t="n">
        <v>3.54110860824585</v>
      </c>
      <c r="L342" s="58" t="n">
        <v>3.79450440406799</v>
      </c>
      <c r="M342" s="58" t="n">
        <v>0.0251923892647028</v>
      </c>
      <c r="N342" s="58" t="n">
        <v>0.165145725011826</v>
      </c>
      <c r="O342" s="58" t="n">
        <v>0.0691410154104233</v>
      </c>
      <c r="P342" s="58" t="n">
        <v>0.537148952484131</v>
      </c>
      <c r="Q342" s="58" t="n">
        <v>0.167617678642273</v>
      </c>
      <c r="R342" s="58" t="n">
        <v>4.52950763702393</v>
      </c>
      <c r="S342" s="58" t="n">
        <v>0.387034744024277</v>
      </c>
      <c r="T342" s="58" t="n">
        <v>0.307033687829971</v>
      </c>
      <c r="U342" s="58" t="n">
        <v>7.47448301315308</v>
      </c>
      <c r="V342" s="58" t="n">
        <v>1.27932894229889</v>
      </c>
      <c r="W342" s="58" t="n">
        <v>7.21237897872925</v>
      </c>
      <c r="X342" s="58" t="n">
        <v>0.245982781052589</v>
      </c>
      <c r="Y342" s="58" t="n">
        <v>0.0010600162204355</v>
      </c>
      <c r="Z342" s="58" t="n">
        <v>0.00069244927726686</v>
      </c>
      <c r="AA342" s="58" t="n">
        <v>0.356258928775787</v>
      </c>
      <c r="AB342" s="58" t="n">
        <v>2.3989999294281</v>
      </c>
      <c r="AC342" s="58" t="n">
        <v>0</v>
      </c>
      <c r="AD342" s="58" t="n">
        <v>0.173734724521637</v>
      </c>
      <c r="AE342" s="58" t="n">
        <v>0.31730455160141</v>
      </c>
      <c r="AF342" s="58" t="n">
        <v>0.120183944702148</v>
      </c>
      <c r="AG342" s="58" t="n">
        <v>3.67355346679687</v>
      </c>
      <c r="AH342" s="58" t="n">
        <v>0.0184530671685934</v>
      </c>
      <c r="AI342" s="58" t="n">
        <v>0.0146449832245708</v>
      </c>
      <c r="AJ342" s="58" t="n">
        <v>1.24755048751831</v>
      </c>
      <c r="AK342" s="58" t="n">
        <v>0.0478693097829819</v>
      </c>
      <c r="AL342" s="58" t="n">
        <v>9.56194019317627</v>
      </c>
      <c r="AM342" s="58" t="n">
        <v>8.71778964996338</v>
      </c>
      <c r="AN342" s="58" t="n">
        <v>0.0238626468926668</v>
      </c>
      <c r="AO342" s="58" t="n">
        <v>0.0367999039590359</v>
      </c>
      <c r="AP342" s="58" t="n">
        <v>1.91261839866638</v>
      </c>
      <c r="AQ342" s="59" t="n">
        <v>5.68658494949341</v>
      </c>
    </row>
    <row r="343" customFormat="false" ht="15" hidden="false" customHeight="false" outlineLevel="0" collapsed="false">
      <c r="A343" s="45" t="s">
        <v>78</v>
      </c>
      <c r="B343" s="45" t="s">
        <v>21</v>
      </c>
      <c r="C343" s="45" t="s">
        <v>114</v>
      </c>
      <c r="D343" s="57" t="n">
        <v>0.00130753335542977</v>
      </c>
      <c r="E343" s="58" t="n">
        <v>8.20880086394027E-005</v>
      </c>
      <c r="F343" s="58" t="n">
        <v>1.01451223599724E-005</v>
      </c>
      <c r="G343" s="58" t="n">
        <v>2.94478850264568E-005</v>
      </c>
      <c r="H343" s="58" t="n">
        <v>0.00030038325348869</v>
      </c>
      <c r="I343" s="58" t="n">
        <v>0.00245267525315285</v>
      </c>
      <c r="J343" s="58" t="n">
        <v>0.000954597431700677</v>
      </c>
      <c r="K343" s="58" t="n">
        <v>0.212496370077133</v>
      </c>
      <c r="L343" s="58" t="n">
        <v>1.23859858512878</v>
      </c>
      <c r="M343" s="58" t="n">
        <v>0</v>
      </c>
      <c r="N343" s="58" t="n">
        <v>6.80999874020927E-005</v>
      </c>
      <c r="O343" s="58" t="n">
        <v>1.20083195724874E-005</v>
      </c>
      <c r="P343" s="58" t="n">
        <v>0.000335579679813236</v>
      </c>
      <c r="Q343" s="58" t="n">
        <v>0.00535415578633547</v>
      </c>
      <c r="R343" s="58" t="n">
        <v>0.000479299982544035</v>
      </c>
      <c r="S343" s="58" t="n">
        <v>0</v>
      </c>
      <c r="T343" s="58" t="n">
        <v>0.00310756568796933</v>
      </c>
      <c r="U343" s="58" t="n">
        <v>0.338133573532104</v>
      </c>
      <c r="V343" s="58" t="n">
        <v>0.164872393012047</v>
      </c>
      <c r="W343" s="58" t="n">
        <v>0.425225019454956</v>
      </c>
      <c r="X343" s="58" t="n">
        <v>0.81934255361557</v>
      </c>
      <c r="Y343" s="58" t="n">
        <v>0.0190807580947876</v>
      </c>
      <c r="Z343" s="58" t="n">
        <v>8.63255354488501E-006</v>
      </c>
      <c r="AA343" s="58" t="n">
        <v>0.0122256828472018</v>
      </c>
      <c r="AB343" s="58" t="n">
        <v>0.112465269863606</v>
      </c>
      <c r="AC343" s="58" t="n">
        <v>0.000196817680262029</v>
      </c>
      <c r="AD343" s="58" t="n">
        <v>0.0178534463047981</v>
      </c>
      <c r="AE343" s="58" t="n">
        <v>1.58748025569366E-005</v>
      </c>
      <c r="AF343" s="58" t="n">
        <v>0.0269391480833292</v>
      </c>
      <c r="AG343" s="58" t="n">
        <v>0.36029240489006</v>
      </c>
      <c r="AH343" s="58" t="n">
        <v>5.4394413382397E-006</v>
      </c>
      <c r="AI343" s="58" t="n">
        <v>0</v>
      </c>
      <c r="AJ343" s="58" t="n">
        <v>0.00156046741176397</v>
      </c>
      <c r="AK343" s="58" t="n">
        <v>0.0125773185864091</v>
      </c>
      <c r="AL343" s="58" t="n">
        <v>7.84163331985474</v>
      </c>
      <c r="AM343" s="58" t="n">
        <v>0.292273849248886</v>
      </c>
      <c r="AN343" s="58" t="n">
        <v>0</v>
      </c>
      <c r="AO343" s="58" t="n">
        <v>0</v>
      </c>
      <c r="AP343" s="58" t="n">
        <v>0.00540170026943088</v>
      </c>
      <c r="AQ343" s="59" t="n">
        <v>0.201048791408539</v>
      </c>
    </row>
    <row r="344" customFormat="false" ht="15" hidden="false" customHeight="false" outlineLevel="0" collapsed="false">
      <c r="A344" s="45" t="s">
        <v>79</v>
      </c>
      <c r="B344" s="45" t="s">
        <v>22</v>
      </c>
      <c r="C344" s="45" t="s">
        <v>114</v>
      </c>
      <c r="D344" s="57" t="n">
        <v>0</v>
      </c>
      <c r="E344" s="58" t="n">
        <v>0</v>
      </c>
      <c r="F344" s="58" t="n">
        <v>4.95978784561157</v>
      </c>
      <c r="G344" s="58" t="n">
        <v>0</v>
      </c>
      <c r="H344" s="58" t="n">
        <v>0</v>
      </c>
      <c r="I344" s="58" t="n">
        <v>0</v>
      </c>
      <c r="J344" s="58" t="n">
        <v>0</v>
      </c>
      <c r="K344" s="58" t="n">
        <v>0</v>
      </c>
      <c r="L344" s="58" t="n">
        <v>0</v>
      </c>
      <c r="M344" s="58" t="n">
        <v>0</v>
      </c>
      <c r="N344" s="58" t="n">
        <v>0</v>
      </c>
      <c r="O344" s="58" t="n">
        <v>0</v>
      </c>
      <c r="P344" s="58" t="n">
        <v>0</v>
      </c>
      <c r="Q344" s="58" t="n">
        <v>0</v>
      </c>
      <c r="R344" s="58" t="n">
        <v>0</v>
      </c>
      <c r="S344" s="58" t="n">
        <v>0</v>
      </c>
      <c r="T344" s="58" t="n">
        <v>0</v>
      </c>
      <c r="U344" s="58" t="n">
        <v>0</v>
      </c>
      <c r="V344" s="58" t="n">
        <v>0</v>
      </c>
      <c r="W344" s="58" t="n">
        <v>0</v>
      </c>
      <c r="X344" s="58" t="n">
        <v>0</v>
      </c>
      <c r="Y344" s="58" t="n">
        <v>10.5445146560669</v>
      </c>
      <c r="Z344" s="58" t="n">
        <v>0</v>
      </c>
      <c r="AA344" s="58" t="n">
        <v>1.33534133434296</v>
      </c>
      <c r="AB344" s="58" t="n">
        <v>5.3542947769165</v>
      </c>
      <c r="AC344" s="58" t="n">
        <v>0</v>
      </c>
      <c r="AD344" s="58" t="n">
        <v>0.255508810281754</v>
      </c>
      <c r="AE344" s="58" t="n">
        <v>0.00440492993220687</v>
      </c>
      <c r="AF344" s="58" t="n">
        <v>0.107399553060532</v>
      </c>
      <c r="AG344" s="58" t="n">
        <v>1.73709166049957</v>
      </c>
      <c r="AH344" s="58" t="n">
        <v>0.109902009367943</v>
      </c>
      <c r="AI344" s="58" t="n">
        <v>0.14319609105587</v>
      </c>
      <c r="AJ344" s="58" t="n">
        <v>0</v>
      </c>
      <c r="AK344" s="58" t="n">
        <v>0</v>
      </c>
      <c r="AL344" s="58" t="n">
        <v>17.5894432067871</v>
      </c>
      <c r="AM344" s="58" t="n">
        <v>0</v>
      </c>
      <c r="AN344" s="58" t="n">
        <v>0</v>
      </c>
      <c r="AO344" s="58" t="n">
        <v>0</v>
      </c>
      <c r="AP344" s="58" t="n">
        <v>0</v>
      </c>
      <c r="AQ344" s="59" t="n">
        <v>0.0791804417967796</v>
      </c>
    </row>
    <row r="345" customFormat="false" ht="15" hidden="false" customHeight="false" outlineLevel="0" collapsed="false">
      <c r="A345" s="45" t="s">
        <v>80</v>
      </c>
      <c r="B345" s="45" t="s">
        <v>23</v>
      </c>
      <c r="C345" s="45" t="s">
        <v>114</v>
      </c>
      <c r="D345" s="57" t="n">
        <v>0.000515573308803141</v>
      </c>
      <c r="E345" s="58" t="n">
        <v>8.26428877189755E-005</v>
      </c>
      <c r="F345" s="58" t="n">
        <v>0</v>
      </c>
      <c r="G345" s="58" t="n">
        <v>0</v>
      </c>
      <c r="H345" s="58" t="n">
        <v>3.1932891033648E-006</v>
      </c>
      <c r="I345" s="58" t="n">
        <v>4.64374033981585E-006</v>
      </c>
      <c r="J345" s="58" t="n">
        <v>1.06832703750115E-006</v>
      </c>
      <c r="K345" s="58" t="n">
        <v>2.17634374166664E-006</v>
      </c>
      <c r="L345" s="58" t="n">
        <v>3.01301497529494E-006</v>
      </c>
      <c r="M345" s="58" t="n">
        <v>4.25030833639539E-007</v>
      </c>
      <c r="N345" s="58" t="n">
        <v>2.14152328226191E-006</v>
      </c>
      <c r="O345" s="58" t="n">
        <v>1.52339077885699E-006</v>
      </c>
      <c r="P345" s="58" t="n">
        <v>3.29235626850277E-006</v>
      </c>
      <c r="Q345" s="58" t="n">
        <v>0.0634440407156944</v>
      </c>
      <c r="R345" s="58" t="n">
        <v>0.0591240040957928</v>
      </c>
      <c r="S345" s="58" t="n">
        <v>0</v>
      </c>
      <c r="T345" s="58" t="n">
        <v>0.0410679206252098</v>
      </c>
      <c r="U345" s="58" t="n">
        <v>0.150983348488808</v>
      </c>
      <c r="V345" s="58" t="n">
        <v>1.87770069715043E-006</v>
      </c>
      <c r="W345" s="58" t="n">
        <v>0.123801179230213</v>
      </c>
      <c r="X345" s="58" t="n">
        <v>0.0272251591086388</v>
      </c>
      <c r="Y345" s="58" t="n">
        <v>0.261366009712219</v>
      </c>
      <c r="Z345" s="58" t="n">
        <v>0.934476137161255</v>
      </c>
      <c r="AA345" s="58" t="n">
        <v>1.1907114982605</v>
      </c>
      <c r="AB345" s="58" t="n">
        <v>0.701172590255737</v>
      </c>
      <c r="AC345" s="58" t="n">
        <v>0</v>
      </c>
      <c r="AD345" s="58" t="n">
        <v>0.661452651023865</v>
      </c>
      <c r="AE345" s="58" t="n">
        <v>0.104919537901878</v>
      </c>
      <c r="AF345" s="58" t="n">
        <v>0.0374597422778606</v>
      </c>
      <c r="AG345" s="58" t="n">
        <v>0.182721763849258</v>
      </c>
      <c r="AH345" s="58" t="n">
        <v>0.0292616821825504</v>
      </c>
      <c r="AI345" s="58" t="n">
        <v>0.000838336360175163</v>
      </c>
      <c r="AJ345" s="58" t="n">
        <v>0.0447138659656048</v>
      </c>
      <c r="AK345" s="58" t="n">
        <v>0.000103468148154207</v>
      </c>
      <c r="AL345" s="58" t="n">
        <v>1.16508257389069</v>
      </c>
      <c r="AM345" s="58" t="n">
        <v>0</v>
      </c>
      <c r="AN345" s="58" t="n">
        <v>0.000303721142699942</v>
      </c>
      <c r="AO345" s="58" t="n">
        <v>0</v>
      </c>
      <c r="AP345" s="58" t="n">
        <v>0.101215198636055</v>
      </c>
      <c r="AQ345" s="59" t="n">
        <v>0.0399350523948669</v>
      </c>
    </row>
    <row r="346" customFormat="false" ht="30" hidden="false" customHeight="false" outlineLevel="0" collapsed="false">
      <c r="A346" s="45" t="s">
        <v>81</v>
      </c>
      <c r="B346" s="45" t="s">
        <v>24</v>
      </c>
      <c r="C346" s="45" t="s">
        <v>114</v>
      </c>
      <c r="D346" s="57" t="n">
        <v>0.269896894693375</v>
      </c>
      <c r="E346" s="58" t="n">
        <v>0.0612521059811115</v>
      </c>
      <c r="F346" s="58" t="n">
        <v>5.26806259155273</v>
      </c>
      <c r="G346" s="58" t="n">
        <v>3.83575802231917E-008</v>
      </c>
      <c r="H346" s="58" t="n">
        <v>0.428382575511932</v>
      </c>
      <c r="I346" s="58" t="n">
        <v>0.138645812869072</v>
      </c>
      <c r="J346" s="58" t="n">
        <v>0.0805101245641708</v>
      </c>
      <c r="K346" s="58" t="n">
        <v>2.67753410339355</v>
      </c>
      <c r="L346" s="58" t="n">
        <v>2.3678731918335</v>
      </c>
      <c r="M346" s="58" t="n">
        <v>0.0634515956044197</v>
      </c>
      <c r="N346" s="58" t="n">
        <v>0.0349553562700748</v>
      </c>
      <c r="O346" s="58" t="n">
        <v>0.196826308965683</v>
      </c>
      <c r="P346" s="58" t="n">
        <v>0.431792825460434</v>
      </c>
      <c r="Q346" s="58" t="n">
        <v>0.624466121196747</v>
      </c>
      <c r="R346" s="58" t="n">
        <v>0.0200054887682199</v>
      </c>
      <c r="S346" s="58" t="n">
        <v>0.230423957109451</v>
      </c>
      <c r="T346" s="58" t="n">
        <v>0.223635956645012</v>
      </c>
      <c r="U346" s="58" t="n">
        <v>5.38614702224731</v>
      </c>
      <c r="V346" s="58" t="n">
        <v>1.30488073825836</v>
      </c>
      <c r="W346" s="58" t="n">
        <v>0.746808052062988</v>
      </c>
      <c r="X346" s="58" t="n">
        <v>0.280082732439041</v>
      </c>
      <c r="Y346" s="58" t="n">
        <v>1.08936250209808</v>
      </c>
      <c r="Z346" s="58" t="n">
        <v>0.0291884392499924</v>
      </c>
      <c r="AA346" s="58" t="n">
        <v>3.24921822547913</v>
      </c>
      <c r="AB346" s="58" t="n">
        <v>2.12937545776367</v>
      </c>
      <c r="AC346" s="58" t="n">
        <v>1.97832268895581E-005</v>
      </c>
      <c r="AD346" s="58" t="n">
        <v>0.126169547438622</v>
      </c>
      <c r="AE346" s="58" t="n">
        <v>0.139028653502464</v>
      </c>
      <c r="AF346" s="58" t="n">
        <v>0.186224028468132</v>
      </c>
      <c r="AG346" s="58" t="n">
        <v>8.30721569061279</v>
      </c>
      <c r="AH346" s="58" t="n">
        <v>0.0776628628373146</v>
      </c>
      <c r="AI346" s="58" t="n">
        <v>0.0654624253511429</v>
      </c>
      <c r="AJ346" s="58" t="n">
        <v>0.495486199855804</v>
      </c>
      <c r="AK346" s="58" t="n">
        <v>0.21687026321888</v>
      </c>
      <c r="AL346" s="58" t="n">
        <v>9.44457817077637</v>
      </c>
      <c r="AM346" s="58" t="n">
        <v>0.00356732844375074</v>
      </c>
      <c r="AN346" s="58" t="n">
        <v>0.0807137340307236</v>
      </c>
      <c r="AO346" s="58" t="n">
        <v>0.0259868372231722</v>
      </c>
      <c r="AP346" s="58" t="n">
        <v>0.0169495400041342</v>
      </c>
      <c r="AQ346" s="59" t="n">
        <v>0.925360202789307</v>
      </c>
    </row>
    <row r="347" customFormat="false" ht="30" hidden="false" customHeight="false" outlineLevel="0" collapsed="false">
      <c r="A347" s="45" t="s">
        <v>82</v>
      </c>
      <c r="B347" s="45" t="s">
        <v>25</v>
      </c>
      <c r="C347" s="45" t="s">
        <v>114</v>
      </c>
      <c r="D347" s="57" t="n">
        <v>11.5093240737915</v>
      </c>
      <c r="E347" s="58" t="n">
        <v>0.591330587863922</v>
      </c>
      <c r="F347" s="58" t="n">
        <v>2.45568895339966</v>
      </c>
      <c r="G347" s="58" t="n">
        <v>2.397456407547</v>
      </c>
      <c r="H347" s="58" t="n">
        <v>0.800505340099335</v>
      </c>
      <c r="I347" s="58" t="n">
        <v>1.13682520389557</v>
      </c>
      <c r="J347" s="58" t="n">
        <v>0.497410416603088</v>
      </c>
      <c r="K347" s="58" t="n">
        <v>1.73814845085144</v>
      </c>
      <c r="L347" s="58" t="n">
        <v>1.27646911144257</v>
      </c>
      <c r="M347" s="58" t="n">
        <v>0.307839184999466</v>
      </c>
      <c r="N347" s="58" t="n">
        <v>0.739696860313416</v>
      </c>
      <c r="O347" s="58" t="n">
        <v>0.218867212533951</v>
      </c>
      <c r="P347" s="58" t="n">
        <v>0.929211616516113</v>
      </c>
      <c r="Q347" s="58" t="n">
        <v>1.61672043800354</v>
      </c>
      <c r="R347" s="58" t="n">
        <v>2.63123798370361</v>
      </c>
      <c r="S347" s="58" t="n">
        <v>0.0970506146550179</v>
      </c>
      <c r="T347" s="58" t="n">
        <v>0.327212572097778</v>
      </c>
      <c r="U347" s="58" t="n">
        <v>1.84148979187012</v>
      </c>
      <c r="V347" s="58" t="n">
        <v>0.232128158211708</v>
      </c>
      <c r="W347" s="58" t="n">
        <v>2.54703903198242</v>
      </c>
      <c r="X347" s="58" t="n">
        <v>0.838569164276123</v>
      </c>
      <c r="Y347" s="58" t="n">
        <v>1.23967885971069</v>
      </c>
      <c r="Z347" s="58" t="n">
        <v>0.125742092728615</v>
      </c>
      <c r="AA347" s="58" t="n">
        <v>0.742640197277069</v>
      </c>
      <c r="AB347" s="58" t="n">
        <v>34.1446914672852</v>
      </c>
      <c r="AC347" s="58" t="n">
        <v>8.92005391506245E-006</v>
      </c>
      <c r="AD347" s="58" t="n">
        <v>0.245950996875763</v>
      </c>
      <c r="AE347" s="58" t="n">
        <v>0.239786326885223</v>
      </c>
      <c r="AF347" s="58" t="n">
        <v>0.468417704105377</v>
      </c>
      <c r="AG347" s="58" t="n">
        <v>4.25896787643433</v>
      </c>
      <c r="AH347" s="58" t="n">
        <v>0.275951087474823</v>
      </c>
      <c r="AI347" s="58" t="n">
        <v>0.0385315082967281</v>
      </c>
      <c r="AJ347" s="58" t="n">
        <v>0.263892322778702</v>
      </c>
      <c r="AK347" s="58" t="n">
        <v>0.31820622086525</v>
      </c>
      <c r="AL347" s="58" t="n">
        <v>61.3334503173828</v>
      </c>
      <c r="AM347" s="58" t="n">
        <v>1.03011679649353</v>
      </c>
      <c r="AN347" s="58" t="n">
        <v>0.0135324224829674</v>
      </c>
      <c r="AO347" s="58" t="n">
        <v>0</v>
      </c>
      <c r="AP347" s="58" t="n">
        <v>0.686531722545624</v>
      </c>
      <c r="AQ347" s="59" t="n">
        <v>17.1277370452881</v>
      </c>
    </row>
    <row r="348" customFormat="false" ht="15" hidden="false" customHeight="false" outlineLevel="0" collapsed="false">
      <c r="A348" s="45" t="s">
        <v>83</v>
      </c>
      <c r="B348" s="45" t="s">
        <v>26</v>
      </c>
      <c r="C348" s="45" t="s">
        <v>114</v>
      </c>
      <c r="D348" s="57" t="n">
        <v>0.778540790081024</v>
      </c>
      <c r="E348" s="58" t="n">
        <v>0.0684577524662018</v>
      </c>
      <c r="F348" s="58" t="n">
        <v>13.4564714431763</v>
      </c>
      <c r="G348" s="58" t="n">
        <v>0.375590175390244</v>
      </c>
      <c r="H348" s="58" t="n">
        <v>0.0626983344554901</v>
      </c>
      <c r="I348" s="58" t="n">
        <v>0.289772480726242</v>
      </c>
      <c r="J348" s="58" t="n">
        <v>0.171087890863419</v>
      </c>
      <c r="K348" s="58" t="n">
        <v>0.513350903987885</v>
      </c>
      <c r="L348" s="58" t="n">
        <v>0.384721845388413</v>
      </c>
      <c r="M348" s="58" t="n">
        <v>0.0510980188846588</v>
      </c>
      <c r="N348" s="58" t="n">
        <v>0.140423938632011</v>
      </c>
      <c r="O348" s="58" t="n">
        <v>0.0802112519741058</v>
      </c>
      <c r="P348" s="58" t="n">
        <v>0.201556220650673</v>
      </c>
      <c r="Q348" s="58" t="n">
        <v>0.366085588932037</v>
      </c>
      <c r="R348" s="58" t="n">
        <v>0.362687647342682</v>
      </c>
      <c r="S348" s="58" t="n">
        <v>12.036810874939</v>
      </c>
      <c r="T348" s="58" t="n">
        <v>0.00596517650410533</v>
      </c>
      <c r="U348" s="58" t="n">
        <v>0.029593700543046</v>
      </c>
      <c r="V348" s="58" t="n">
        <v>0.0145414266735315</v>
      </c>
      <c r="W348" s="58" t="n">
        <v>0.00730642722919583</v>
      </c>
      <c r="X348" s="58" t="n">
        <v>0.0146924406290054</v>
      </c>
      <c r="Y348" s="58" t="n">
        <v>0</v>
      </c>
      <c r="Z348" s="58" t="n">
        <v>0.00178110995329916</v>
      </c>
      <c r="AA348" s="58" t="n">
        <v>0.0345797464251518</v>
      </c>
      <c r="AB348" s="58" t="n">
        <v>0.00732819084078074</v>
      </c>
      <c r="AC348" s="58" t="n">
        <v>4.79356002807617</v>
      </c>
      <c r="AD348" s="58" t="n">
        <v>0.000376662705093622</v>
      </c>
      <c r="AE348" s="58" t="n">
        <v>0</v>
      </c>
      <c r="AF348" s="58" t="n">
        <v>0</v>
      </c>
      <c r="AG348" s="58" t="n">
        <v>0.00106918078381568</v>
      </c>
      <c r="AH348" s="58" t="n">
        <v>0</v>
      </c>
      <c r="AI348" s="58" t="n">
        <v>0.000459174800198525</v>
      </c>
      <c r="AJ348" s="58" t="n">
        <v>0.00595553917810321</v>
      </c>
      <c r="AK348" s="58" t="n">
        <v>0.269741326570511</v>
      </c>
      <c r="AL348" s="58" t="n">
        <v>0</v>
      </c>
      <c r="AM348" s="58" t="n">
        <v>10.0573167800903</v>
      </c>
      <c r="AN348" s="58" t="n">
        <v>0.220733284950256</v>
      </c>
      <c r="AO348" s="58" t="n">
        <v>4.74213075637817</v>
      </c>
      <c r="AP348" s="58" t="n">
        <v>3.30804896354675</v>
      </c>
      <c r="AQ348" s="59" t="n">
        <v>21.2900276184082</v>
      </c>
    </row>
    <row r="349" customFormat="false" ht="15" hidden="false" customHeight="false" outlineLevel="0" collapsed="false">
      <c r="A349" s="45" t="s">
        <v>84</v>
      </c>
      <c r="B349" s="45" t="s">
        <v>27</v>
      </c>
      <c r="C349" s="45" t="s">
        <v>114</v>
      </c>
      <c r="D349" s="57" t="n">
        <v>2.23395252227783</v>
      </c>
      <c r="E349" s="58" t="n">
        <v>0.0570625588297844</v>
      </c>
      <c r="F349" s="58" t="n">
        <v>0.0519486777484417</v>
      </c>
      <c r="G349" s="58" t="n">
        <v>0.00131211627740413</v>
      </c>
      <c r="H349" s="58" t="n">
        <v>0.0635029301047325</v>
      </c>
      <c r="I349" s="58" t="n">
        <v>0.0942435562610626</v>
      </c>
      <c r="J349" s="58" t="n">
        <v>0.0227780397981405</v>
      </c>
      <c r="K349" s="58" t="n">
        <v>0.0971055254340172</v>
      </c>
      <c r="L349" s="58" t="n">
        <v>0.0638836249709129</v>
      </c>
      <c r="M349" s="58" t="n">
        <v>0.00858164671808481</v>
      </c>
      <c r="N349" s="58" t="n">
        <v>0.0457738861441612</v>
      </c>
      <c r="O349" s="58" t="n">
        <v>0.0272661186754704</v>
      </c>
      <c r="P349" s="58" t="n">
        <v>0.0705862641334534</v>
      </c>
      <c r="Q349" s="58" t="n">
        <v>0.054542001336813</v>
      </c>
      <c r="R349" s="58" t="n">
        <v>0.198061585426331</v>
      </c>
      <c r="S349" s="58" t="n">
        <v>0.0197527594864368</v>
      </c>
      <c r="T349" s="58" t="n">
        <v>0.0324044674634933</v>
      </c>
      <c r="U349" s="58" t="n">
        <v>0.113358169794083</v>
      </c>
      <c r="V349" s="58" t="n">
        <v>0.035225871950388</v>
      </c>
      <c r="W349" s="58" t="n">
        <v>0.225223585963249</v>
      </c>
      <c r="X349" s="58" t="n">
        <v>0.0702314600348473</v>
      </c>
      <c r="Y349" s="58" t="n">
        <v>0.11264505982399</v>
      </c>
      <c r="Z349" s="58" t="n">
        <v>0.148016750812531</v>
      </c>
      <c r="AA349" s="58" t="n">
        <v>1.97480440139771</v>
      </c>
      <c r="AB349" s="58" t="n">
        <v>13.991641998291</v>
      </c>
      <c r="AC349" s="58" t="n">
        <v>0.0143787562847137</v>
      </c>
      <c r="AD349" s="58" t="n">
        <v>5.06206941604614</v>
      </c>
      <c r="AE349" s="58" t="n">
        <v>1.71483612060547</v>
      </c>
      <c r="AF349" s="58" t="n">
        <v>0.85178941488266</v>
      </c>
      <c r="AG349" s="58" t="n">
        <v>4.39464902877808</v>
      </c>
      <c r="AH349" s="58" t="n">
        <v>0.317969590425491</v>
      </c>
      <c r="AI349" s="58" t="n">
        <v>0.00340316025540233</v>
      </c>
      <c r="AJ349" s="58" t="n">
        <v>0.0352892763912678</v>
      </c>
      <c r="AK349" s="58" t="n">
        <v>9.05690479278564</v>
      </c>
      <c r="AL349" s="58" t="n">
        <v>47.5610275268555</v>
      </c>
      <c r="AM349" s="58" t="n">
        <v>0.0298600886017084</v>
      </c>
      <c r="AN349" s="58" t="n">
        <v>9.09531879425049</v>
      </c>
      <c r="AO349" s="58" t="n">
        <v>0.0140159456059337</v>
      </c>
      <c r="AP349" s="58" t="n">
        <v>0.927018284797668</v>
      </c>
      <c r="AQ349" s="59" t="n">
        <v>13.6662340164185</v>
      </c>
    </row>
    <row r="350" customFormat="false" ht="15" hidden="false" customHeight="false" outlineLevel="0" collapsed="false">
      <c r="A350" s="45" t="s">
        <v>85</v>
      </c>
      <c r="B350" s="45" t="s">
        <v>28</v>
      </c>
      <c r="C350" s="45" t="s">
        <v>114</v>
      </c>
      <c r="D350" s="57" t="n">
        <v>0.13395768404007</v>
      </c>
      <c r="E350" s="58" t="n">
        <v>0.0173548720777035</v>
      </c>
      <c r="F350" s="58" t="n">
        <v>0</v>
      </c>
      <c r="G350" s="58" t="n">
        <v>0</v>
      </c>
      <c r="H350" s="58" t="n">
        <v>0</v>
      </c>
      <c r="I350" s="58" t="n">
        <v>0</v>
      </c>
      <c r="J350" s="58" t="n">
        <v>0</v>
      </c>
      <c r="K350" s="58" t="n">
        <v>0</v>
      </c>
      <c r="L350" s="58" t="n">
        <v>0</v>
      </c>
      <c r="M350" s="58" t="n">
        <v>0</v>
      </c>
      <c r="N350" s="58" t="n">
        <v>0</v>
      </c>
      <c r="O350" s="58" t="n">
        <v>0</v>
      </c>
      <c r="P350" s="58" t="n">
        <v>0</v>
      </c>
      <c r="Q350" s="58" t="n">
        <v>0</v>
      </c>
      <c r="R350" s="58" t="n">
        <v>0</v>
      </c>
      <c r="S350" s="58" t="n">
        <v>0</v>
      </c>
      <c r="T350" s="58" t="n">
        <v>0</v>
      </c>
      <c r="U350" s="58" t="n">
        <v>0</v>
      </c>
      <c r="V350" s="58" t="n">
        <v>17.0523548126221</v>
      </c>
      <c r="W350" s="58" t="n">
        <v>0</v>
      </c>
      <c r="X350" s="58" t="n">
        <v>0</v>
      </c>
      <c r="Y350" s="58" t="n">
        <v>0</v>
      </c>
      <c r="Z350" s="58" t="n">
        <v>0</v>
      </c>
      <c r="AA350" s="58" t="n">
        <v>0.0430110357701778</v>
      </c>
      <c r="AB350" s="58" t="n">
        <v>7.82905530929565</v>
      </c>
      <c r="AC350" s="58" t="n">
        <v>0.232329696416855</v>
      </c>
      <c r="AD350" s="58" t="n">
        <v>6.19879293441772</v>
      </c>
      <c r="AE350" s="58" t="n">
        <v>50.0772285461426</v>
      </c>
      <c r="AF350" s="58" t="n">
        <v>3.29768800735474</v>
      </c>
      <c r="AG350" s="58" t="n">
        <v>25.3339557647705</v>
      </c>
      <c r="AH350" s="58" t="n">
        <v>1.86160945892334</v>
      </c>
      <c r="AI350" s="58" t="n">
        <v>0</v>
      </c>
      <c r="AJ350" s="58" t="n">
        <v>1.76009786128998</v>
      </c>
      <c r="AK350" s="58" t="n">
        <v>0</v>
      </c>
      <c r="AL350" s="58" t="n">
        <v>46.1730041503906</v>
      </c>
      <c r="AM350" s="58" t="n">
        <v>0</v>
      </c>
      <c r="AN350" s="58" t="n">
        <v>69.3245468139648</v>
      </c>
      <c r="AO350" s="58" t="n">
        <v>0</v>
      </c>
      <c r="AP350" s="58" t="n">
        <v>0</v>
      </c>
      <c r="AQ350" s="59" t="n">
        <v>68.6855545043945</v>
      </c>
    </row>
    <row r="351" customFormat="false" ht="30" hidden="false" customHeight="false" outlineLevel="0" collapsed="false">
      <c r="A351" s="45" t="s">
        <v>86</v>
      </c>
      <c r="B351" s="45" t="s">
        <v>29</v>
      </c>
      <c r="C351" s="45" t="s">
        <v>114</v>
      </c>
      <c r="D351" s="57" t="n">
        <v>0.0495053194463253</v>
      </c>
      <c r="E351" s="58" t="n">
        <v>0.00506305648013949</v>
      </c>
      <c r="F351" s="58" t="n">
        <v>0.000107681946246885</v>
      </c>
      <c r="G351" s="58" t="n">
        <v>1.50684363688924E-005</v>
      </c>
      <c r="H351" s="58" t="n">
        <v>0.00147608621045947</v>
      </c>
      <c r="I351" s="58" t="n">
        <v>0.00317084090784192</v>
      </c>
      <c r="J351" s="58" t="n">
        <v>0.00170731835532933</v>
      </c>
      <c r="K351" s="58" t="n">
        <v>0.00362241175025702</v>
      </c>
      <c r="L351" s="58" t="n">
        <v>0.00232333038002253</v>
      </c>
      <c r="M351" s="58" t="n">
        <v>0.000541116518434137</v>
      </c>
      <c r="N351" s="58" t="n">
        <v>0.00177094305399805</v>
      </c>
      <c r="O351" s="58" t="n">
        <v>0.000504746101796627</v>
      </c>
      <c r="P351" s="58" t="n">
        <v>0.00138889369554818</v>
      </c>
      <c r="Q351" s="58" t="n">
        <v>0.00389544619247317</v>
      </c>
      <c r="R351" s="58" t="n">
        <v>0.0929348766803741</v>
      </c>
      <c r="S351" s="58" t="n">
        <v>0.00116164167411625</v>
      </c>
      <c r="T351" s="58" t="n">
        <v>0.000748641963582486</v>
      </c>
      <c r="U351" s="58" t="n">
        <v>0.0860863626003265</v>
      </c>
      <c r="V351" s="58" t="n">
        <v>0.284282743930817</v>
      </c>
      <c r="W351" s="58" t="n">
        <v>0.00547891343012452</v>
      </c>
      <c r="X351" s="58" t="n">
        <v>0.0153874438256025</v>
      </c>
      <c r="Y351" s="58" t="n">
        <v>0.00254781846888363</v>
      </c>
      <c r="Z351" s="58" t="n">
        <v>0.000275094178505242</v>
      </c>
      <c r="AA351" s="58" t="n">
        <v>0.557265877723694</v>
      </c>
      <c r="AB351" s="58" t="n">
        <v>1.77635109424591</v>
      </c>
      <c r="AC351" s="58" t="n">
        <v>1.92534713505665E-007</v>
      </c>
      <c r="AD351" s="58" t="n">
        <v>0.0129735330119729</v>
      </c>
      <c r="AE351" s="58" t="n">
        <v>0.0044419732876122</v>
      </c>
      <c r="AF351" s="58" t="n">
        <v>4.34341478347778</v>
      </c>
      <c r="AG351" s="58" t="n">
        <v>0.214311704039574</v>
      </c>
      <c r="AH351" s="58" t="n">
        <v>0.488908290863037</v>
      </c>
      <c r="AI351" s="58" t="n">
        <v>0.114232793450356</v>
      </c>
      <c r="AJ351" s="58" t="n">
        <v>0.0492037683725357</v>
      </c>
      <c r="AK351" s="58" t="n">
        <v>0.000507599848788232</v>
      </c>
      <c r="AL351" s="58" t="n">
        <v>6.20557117462158</v>
      </c>
      <c r="AM351" s="58" t="n">
        <v>0.000484197837067768</v>
      </c>
      <c r="AN351" s="58" t="n">
        <v>0.000203807605430484</v>
      </c>
      <c r="AO351" s="58" t="n">
        <v>0.000389619992347434</v>
      </c>
      <c r="AP351" s="58" t="n">
        <v>0.0828385800123215</v>
      </c>
      <c r="AQ351" s="59" t="n">
        <v>33.1211547851562</v>
      </c>
    </row>
    <row r="352" customFormat="false" ht="15" hidden="false" customHeight="false" outlineLevel="0" collapsed="false">
      <c r="A352" s="45" t="s">
        <v>87</v>
      </c>
      <c r="B352" s="45" t="s">
        <v>30</v>
      </c>
      <c r="C352" s="45" t="s">
        <v>114</v>
      </c>
      <c r="D352" s="57" t="n">
        <v>2.37605404853821</v>
      </c>
      <c r="E352" s="58" t="n">
        <v>0.0201937574893236</v>
      </c>
      <c r="F352" s="58" t="n">
        <v>1.61566925048828</v>
      </c>
      <c r="G352" s="58" t="n">
        <v>3.52949357032776</v>
      </c>
      <c r="H352" s="58" t="n">
        <v>0.771156549453735</v>
      </c>
      <c r="I352" s="58" t="n">
        <v>0</v>
      </c>
      <c r="J352" s="58" t="n">
        <v>0</v>
      </c>
      <c r="K352" s="58" t="n">
        <v>0</v>
      </c>
      <c r="L352" s="58" t="n">
        <v>0.00828660093247891</v>
      </c>
      <c r="M352" s="58" t="n">
        <v>0.0167577285319567</v>
      </c>
      <c r="N352" s="58" t="n">
        <v>0.111741289496422</v>
      </c>
      <c r="O352" s="58" t="n">
        <v>0.0788654163479805</v>
      </c>
      <c r="P352" s="58" t="n">
        <v>0.104855835437775</v>
      </c>
      <c r="Q352" s="58" t="n">
        <v>0.000199728980078362</v>
      </c>
      <c r="R352" s="58" t="n">
        <v>0.332602620124817</v>
      </c>
      <c r="S352" s="58" t="n">
        <v>0</v>
      </c>
      <c r="T352" s="58" t="n">
        <v>0.000129284308059141</v>
      </c>
      <c r="U352" s="58" t="n">
        <v>0.0306619219481945</v>
      </c>
      <c r="V352" s="58" t="n">
        <v>0.0610590092837811</v>
      </c>
      <c r="W352" s="58" t="n">
        <v>0.000389717810321599</v>
      </c>
      <c r="X352" s="58" t="n">
        <v>0.296034842729568</v>
      </c>
      <c r="Y352" s="58" t="n">
        <v>0.00074704724829644</v>
      </c>
      <c r="Z352" s="58" t="n">
        <v>0.00277762464247644</v>
      </c>
      <c r="AA352" s="58" t="n">
        <v>0.00932993926107883</v>
      </c>
      <c r="AB352" s="58" t="n">
        <v>0.686177492141724</v>
      </c>
      <c r="AC352" s="58" t="n">
        <v>0</v>
      </c>
      <c r="AD352" s="58" t="n">
        <v>0.00223011057823896</v>
      </c>
      <c r="AE352" s="58" t="n">
        <v>0.0272801369428635</v>
      </c>
      <c r="AF352" s="58" t="n">
        <v>0.0282022561877966</v>
      </c>
      <c r="AG352" s="58" t="n">
        <v>74.405891418457</v>
      </c>
      <c r="AH352" s="58" t="n">
        <v>0.0947182402014732</v>
      </c>
      <c r="AI352" s="58" t="n">
        <v>0.125335797667503</v>
      </c>
      <c r="AJ352" s="58" t="n">
        <v>0.000140766205731779</v>
      </c>
      <c r="AK352" s="58" t="n">
        <v>4.78836859052478E-010</v>
      </c>
      <c r="AL352" s="58" t="n">
        <v>5.01859283447266</v>
      </c>
      <c r="AM352" s="58" t="n">
        <v>54.9715957641602</v>
      </c>
      <c r="AN352" s="58" t="n">
        <v>0.57009893655777</v>
      </c>
      <c r="AO352" s="58" t="n">
        <v>0</v>
      </c>
      <c r="AP352" s="58" t="n">
        <v>0.116683930158615</v>
      </c>
      <c r="AQ352" s="59" t="n">
        <v>27.5240230560303</v>
      </c>
    </row>
    <row r="353" customFormat="false" ht="15" hidden="false" customHeight="false" outlineLevel="0" collapsed="false">
      <c r="A353" s="45" t="s">
        <v>88</v>
      </c>
      <c r="B353" s="45" t="s">
        <v>31</v>
      </c>
      <c r="C353" s="45" t="s">
        <v>114</v>
      </c>
      <c r="D353" s="57" t="n">
        <v>0</v>
      </c>
      <c r="E353" s="58" t="n">
        <v>0</v>
      </c>
      <c r="F353" s="58" t="n">
        <v>0</v>
      </c>
      <c r="G353" s="58" t="n">
        <v>1.79112030762596E-010</v>
      </c>
      <c r="H353" s="58" t="n">
        <v>0</v>
      </c>
      <c r="I353" s="58" t="n">
        <v>0</v>
      </c>
      <c r="J353" s="58" t="n">
        <v>0</v>
      </c>
      <c r="K353" s="58" t="n">
        <v>0</v>
      </c>
      <c r="L353" s="58" t="n">
        <v>0</v>
      </c>
      <c r="M353" s="58" t="n">
        <v>0</v>
      </c>
      <c r="N353" s="58" t="n">
        <v>0</v>
      </c>
      <c r="O353" s="58" t="n">
        <v>0</v>
      </c>
      <c r="P353" s="58" t="n">
        <v>0</v>
      </c>
      <c r="Q353" s="58" t="n">
        <v>0</v>
      </c>
      <c r="R353" s="58" t="n">
        <v>0</v>
      </c>
      <c r="S353" s="58" t="n">
        <v>0</v>
      </c>
      <c r="T353" s="58" t="n">
        <v>0</v>
      </c>
      <c r="U353" s="58" t="n">
        <v>0</v>
      </c>
      <c r="V353" s="58" t="n">
        <v>0</v>
      </c>
      <c r="W353" s="58" t="n">
        <v>0</v>
      </c>
      <c r="X353" s="58" t="n">
        <v>0</v>
      </c>
      <c r="Y353" s="58" t="n">
        <v>0</v>
      </c>
      <c r="Z353" s="58" t="n">
        <v>0</v>
      </c>
      <c r="AA353" s="58" t="n">
        <v>0</v>
      </c>
      <c r="AB353" s="58" t="n">
        <v>0</v>
      </c>
      <c r="AC353" s="58" t="n">
        <v>0</v>
      </c>
      <c r="AD353" s="58" t="n">
        <v>0</v>
      </c>
      <c r="AE353" s="58" t="n">
        <v>0</v>
      </c>
      <c r="AF353" s="58" t="n">
        <v>0</v>
      </c>
      <c r="AG353" s="58" t="n">
        <v>0</v>
      </c>
      <c r="AH353" s="58" t="n">
        <v>0.000179697424755432</v>
      </c>
      <c r="AI353" s="58" t="n">
        <v>0</v>
      </c>
      <c r="AJ353" s="58" t="n">
        <v>0</v>
      </c>
      <c r="AK353" s="58" t="n">
        <v>0</v>
      </c>
      <c r="AL353" s="58" t="n">
        <v>0</v>
      </c>
      <c r="AM353" s="58" t="n">
        <v>7.57868911023252E-005</v>
      </c>
      <c r="AN353" s="58" t="n">
        <v>0</v>
      </c>
      <c r="AO353" s="58" t="n">
        <v>0</v>
      </c>
      <c r="AP353" s="58" t="n">
        <v>0</v>
      </c>
      <c r="AQ353" s="59" t="n">
        <v>0.000178099740878679</v>
      </c>
    </row>
    <row r="354" customFormat="false" ht="15" hidden="false" customHeight="false" outlineLevel="0" collapsed="false">
      <c r="A354" s="45" t="s">
        <v>89</v>
      </c>
      <c r="B354" s="45" t="s">
        <v>32</v>
      </c>
      <c r="C354" s="45" t="s">
        <v>114</v>
      </c>
      <c r="D354" s="57" t="n">
        <v>2.08227705955505</v>
      </c>
      <c r="E354" s="58" t="n">
        <v>6.08439950156026E-005</v>
      </c>
      <c r="F354" s="58" t="n">
        <v>0</v>
      </c>
      <c r="G354" s="58" t="n">
        <v>0</v>
      </c>
      <c r="H354" s="58" t="n">
        <v>0</v>
      </c>
      <c r="I354" s="58" t="n">
        <v>0</v>
      </c>
      <c r="J354" s="58" t="n">
        <v>0</v>
      </c>
      <c r="K354" s="58" t="n">
        <v>0</v>
      </c>
      <c r="L354" s="58" t="n">
        <v>0</v>
      </c>
      <c r="M354" s="58" t="n">
        <v>0</v>
      </c>
      <c r="N354" s="58" t="n">
        <v>0</v>
      </c>
      <c r="O354" s="58" t="n">
        <v>0</v>
      </c>
      <c r="P354" s="58" t="n">
        <v>0</v>
      </c>
      <c r="Q354" s="58" t="n">
        <v>0</v>
      </c>
      <c r="R354" s="58" t="n">
        <v>0</v>
      </c>
      <c r="S354" s="58" t="n">
        <v>0</v>
      </c>
      <c r="T354" s="58" t="n">
        <v>0</v>
      </c>
      <c r="U354" s="58" t="n">
        <v>0</v>
      </c>
      <c r="V354" s="58" t="n">
        <v>0</v>
      </c>
      <c r="W354" s="58" t="n">
        <v>0</v>
      </c>
      <c r="X354" s="58" t="n">
        <v>0</v>
      </c>
      <c r="Y354" s="58" t="n">
        <v>0</v>
      </c>
      <c r="Z354" s="58" t="n">
        <v>0</v>
      </c>
      <c r="AA354" s="58" t="n">
        <v>0.00206234818324447</v>
      </c>
      <c r="AB354" s="58" t="n">
        <v>0</v>
      </c>
      <c r="AC354" s="58" t="n">
        <v>0</v>
      </c>
      <c r="AD354" s="58" t="n">
        <v>0</v>
      </c>
      <c r="AE354" s="58" t="n">
        <v>0</v>
      </c>
      <c r="AF354" s="58" t="n">
        <v>0</v>
      </c>
      <c r="AG354" s="58" t="n">
        <v>0.0467625260353088</v>
      </c>
      <c r="AH354" s="58" t="n">
        <v>0</v>
      </c>
      <c r="AI354" s="58" t="n">
        <v>5.38118696212769</v>
      </c>
      <c r="AJ354" s="58" t="n">
        <v>0.372364670038223</v>
      </c>
      <c r="AK354" s="58" t="n">
        <v>0</v>
      </c>
      <c r="AL354" s="58" t="n">
        <v>0</v>
      </c>
      <c r="AM354" s="58" t="n">
        <v>0.9434734582901</v>
      </c>
      <c r="AN354" s="58" t="n">
        <v>0.0461474508047104</v>
      </c>
      <c r="AO354" s="58" t="n">
        <v>0</v>
      </c>
      <c r="AP354" s="58" t="n">
        <v>0.000349506444763392</v>
      </c>
      <c r="AQ354" s="59" t="n">
        <v>0.0113309035077691</v>
      </c>
    </row>
    <row r="355" customFormat="false" ht="30" hidden="false" customHeight="false" outlineLevel="0" collapsed="false">
      <c r="A355" s="45" t="s">
        <v>90</v>
      </c>
      <c r="B355" s="45" t="s">
        <v>33</v>
      </c>
      <c r="C355" s="45" t="s">
        <v>114</v>
      </c>
      <c r="D355" s="57" t="n">
        <v>0.289710372686386</v>
      </c>
      <c r="E355" s="58" t="n">
        <v>0.00450483663007617</v>
      </c>
      <c r="F355" s="58" t="n">
        <v>0.125347390770912</v>
      </c>
      <c r="G355" s="58" t="n">
        <v>0.0129105905070901</v>
      </c>
      <c r="H355" s="58" t="n">
        <v>0.0234407745301723</v>
      </c>
      <c r="I355" s="58" t="n">
        <v>0.0738697424530983</v>
      </c>
      <c r="J355" s="58" t="n">
        <v>0.764324903488159</v>
      </c>
      <c r="K355" s="58" t="n">
        <v>0.0648778527975082</v>
      </c>
      <c r="L355" s="58" t="n">
        <v>0.0743573382496834</v>
      </c>
      <c r="M355" s="58" t="n">
        <v>0.000180749819264747</v>
      </c>
      <c r="N355" s="58" t="n">
        <v>0.0107406014576554</v>
      </c>
      <c r="O355" s="58" t="n">
        <v>1.00801467895508</v>
      </c>
      <c r="P355" s="58" t="n">
        <v>0.792323887348175</v>
      </c>
      <c r="Q355" s="58" t="n">
        <v>0.00905746128410101</v>
      </c>
      <c r="R355" s="58" t="n">
        <v>2.8324773311615</v>
      </c>
      <c r="S355" s="58" t="n">
        <v>0.00125522830057889</v>
      </c>
      <c r="T355" s="58" t="n">
        <v>0.000964285398367792</v>
      </c>
      <c r="U355" s="58" t="n">
        <v>0.00395051902160048</v>
      </c>
      <c r="V355" s="58" t="n">
        <v>0.00218359963037074</v>
      </c>
      <c r="W355" s="58" t="n">
        <v>0.00749642960727215</v>
      </c>
      <c r="X355" s="58" t="n">
        <v>0.0193492211401463</v>
      </c>
      <c r="Y355" s="58" t="n">
        <v>0.00320467306300998</v>
      </c>
      <c r="Z355" s="58" t="n">
        <v>0.000181351279024966</v>
      </c>
      <c r="AA355" s="58" t="n">
        <v>0.00332277361303568</v>
      </c>
      <c r="AB355" s="58" t="n">
        <v>0.00230680895037949</v>
      </c>
      <c r="AC355" s="58" t="n">
        <v>4.018817890028E-006</v>
      </c>
      <c r="AD355" s="58" t="n">
        <v>0.000215445252251811</v>
      </c>
      <c r="AE355" s="58" t="n">
        <v>0.000195847562281415</v>
      </c>
      <c r="AF355" s="58" t="n">
        <v>0.000243326474446803</v>
      </c>
      <c r="AG355" s="58" t="n">
        <v>0.159544363617897</v>
      </c>
      <c r="AH355" s="58" t="n">
        <v>0.0931426659226418</v>
      </c>
      <c r="AI355" s="58" t="n">
        <v>0.0349176414310932</v>
      </c>
      <c r="AJ355" s="58" t="n">
        <v>1.39923822879791</v>
      </c>
      <c r="AK355" s="58" t="n">
        <v>0.045921828597784</v>
      </c>
      <c r="AL355" s="58" t="n">
        <v>4.69216156005859</v>
      </c>
      <c r="AM355" s="58" t="n">
        <v>0.00850526988506317</v>
      </c>
      <c r="AN355" s="58" t="n">
        <v>0.00425412086769939</v>
      </c>
      <c r="AO355" s="58" t="n">
        <v>0.00813262350857258</v>
      </c>
      <c r="AP355" s="58" t="n">
        <v>6.15726280212402</v>
      </c>
      <c r="AQ355" s="59" t="n">
        <v>10.0706224441528</v>
      </c>
    </row>
    <row r="356" customFormat="false" ht="15" hidden="false" customHeight="false" outlineLevel="0" collapsed="false">
      <c r="A356" s="45" t="s">
        <v>91</v>
      </c>
      <c r="B356" s="45" t="s">
        <v>34</v>
      </c>
      <c r="C356" s="45" t="s">
        <v>114</v>
      </c>
      <c r="D356" s="57" t="n">
        <v>0</v>
      </c>
      <c r="E356" s="58" t="n">
        <v>0</v>
      </c>
      <c r="F356" s="58" t="n">
        <v>0</v>
      </c>
      <c r="G356" s="58" t="n">
        <v>0</v>
      </c>
      <c r="H356" s="58" t="n">
        <v>0</v>
      </c>
      <c r="I356" s="58" t="n">
        <v>0</v>
      </c>
      <c r="J356" s="58" t="n">
        <v>0</v>
      </c>
      <c r="K356" s="58" t="n">
        <v>0</v>
      </c>
      <c r="L356" s="58" t="n">
        <v>0</v>
      </c>
      <c r="M356" s="58" t="n">
        <v>0</v>
      </c>
      <c r="N356" s="58" t="n">
        <v>0</v>
      </c>
      <c r="O356" s="58" t="n">
        <v>0</v>
      </c>
      <c r="P356" s="58" t="n">
        <v>0</v>
      </c>
      <c r="Q356" s="58" t="n">
        <v>0</v>
      </c>
      <c r="R356" s="58" t="n">
        <v>0</v>
      </c>
      <c r="S356" s="58" t="n">
        <v>0</v>
      </c>
      <c r="T356" s="58" t="n">
        <v>0</v>
      </c>
      <c r="U356" s="58" t="n">
        <v>0</v>
      </c>
      <c r="V356" s="58" t="n">
        <v>0</v>
      </c>
      <c r="W356" s="58" t="n">
        <v>0</v>
      </c>
      <c r="X356" s="58" t="n">
        <v>0</v>
      </c>
      <c r="Y356" s="58" t="n">
        <v>0</v>
      </c>
      <c r="Z356" s="58" t="n">
        <v>0</v>
      </c>
      <c r="AA356" s="58" t="n">
        <v>0</v>
      </c>
      <c r="AB356" s="58" t="n">
        <v>0</v>
      </c>
      <c r="AC356" s="58" t="n">
        <v>0</v>
      </c>
      <c r="AD356" s="58" t="n">
        <v>0</v>
      </c>
      <c r="AE356" s="58" t="n">
        <v>0</v>
      </c>
      <c r="AF356" s="58" t="n">
        <v>0</v>
      </c>
      <c r="AG356" s="58" t="n">
        <v>0</v>
      </c>
      <c r="AH356" s="58" t="n">
        <v>0</v>
      </c>
      <c r="AI356" s="58" t="n">
        <v>0</v>
      </c>
      <c r="AJ356" s="58" t="n">
        <v>0</v>
      </c>
      <c r="AK356" s="58" t="n">
        <v>0</v>
      </c>
      <c r="AL356" s="58" t="n">
        <v>0</v>
      </c>
      <c r="AM356" s="58" t="n">
        <v>0</v>
      </c>
      <c r="AN356" s="58" t="n">
        <v>0</v>
      </c>
      <c r="AO356" s="58" t="n">
        <v>0</v>
      </c>
      <c r="AP356" s="58" t="n">
        <v>0</v>
      </c>
      <c r="AQ356" s="59" t="n">
        <v>0</v>
      </c>
    </row>
    <row r="357" customFormat="false" ht="15" hidden="false" customHeight="false" outlineLevel="0" collapsed="false">
      <c r="A357" s="45" t="s">
        <v>92</v>
      </c>
      <c r="B357" s="45" t="s">
        <v>35</v>
      </c>
      <c r="C357" s="45" t="s">
        <v>114</v>
      </c>
      <c r="D357" s="57" t="n">
        <v>0</v>
      </c>
      <c r="E357" s="58" t="n">
        <v>0</v>
      </c>
      <c r="F357" s="58" t="n">
        <v>0</v>
      </c>
      <c r="G357" s="58" t="n">
        <v>0</v>
      </c>
      <c r="H357" s="58" t="n">
        <v>0</v>
      </c>
      <c r="I357" s="58" t="n">
        <v>0</v>
      </c>
      <c r="J357" s="58" t="n">
        <v>0</v>
      </c>
      <c r="K357" s="58" t="n">
        <v>0</v>
      </c>
      <c r="L357" s="58" t="n">
        <v>0</v>
      </c>
      <c r="M357" s="58" t="n">
        <v>0</v>
      </c>
      <c r="N357" s="58" t="n">
        <v>0</v>
      </c>
      <c r="O357" s="58" t="n">
        <v>0</v>
      </c>
      <c r="P357" s="58" t="n">
        <v>0</v>
      </c>
      <c r="Q357" s="58" t="n">
        <v>0</v>
      </c>
      <c r="R357" s="58" t="n">
        <v>0</v>
      </c>
      <c r="S357" s="58" t="n">
        <v>0</v>
      </c>
      <c r="T357" s="58" t="n">
        <v>0</v>
      </c>
      <c r="U357" s="58" t="n">
        <v>0</v>
      </c>
      <c r="V357" s="58" t="n">
        <v>0</v>
      </c>
      <c r="W357" s="58" t="n">
        <v>0</v>
      </c>
      <c r="X357" s="58" t="n">
        <v>0</v>
      </c>
      <c r="Y357" s="58" t="n">
        <v>0</v>
      </c>
      <c r="Z357" s="58" t="n">
        <v>0</v>
      </c>
      <c r="AA357" s="58" t="n">
        <v>0</v>
      </c>
      <c r="AB357" s="58" t="n">
        <v>0</v>
      </c>
      <c r="AC357" s="58" t="n">
        <v>0</v>
      </c>
      <c r="AD357" s="58" t="n">
        <v>0</v>
      </c>
      <c r="AE357" s="58" t="n">
        <v>0</v>
      </c>
      <c r="AF357" s="58" t="n">
        <v>0</v>
      </c>
      <c r="AG357" s="58" t="n">
        <v>0</v>
      </c>
      <c r="AH357" s="58" t="n">
        <v>0</v>
      </c>
      <c r="AI357" s="58" t="n">
        <v>0</v>
      </c>
      <c r="AJ357" s="58" t="n">
        <v>0</v>
      </c>
      <c r="AK357" s="58" t="n">
        <v>0</v>
      </c>
      <c r="AL357" s="58" t="n">
        <v>0</v>
      </c>
      <c r="AM357" s="58" t="n">
        <v>0</v>
      </c>
      <c r="AN357" s="58" t="n">
        <v>0</v>
      </c>
      <c r="AO357" s="58" t="n">
        <v>0</v>
      </c>
      <c r="AP357" s="58" t="n">
        <v>0</v>
      </c>
      <c r="AQ357" s="59" t="n">
        <v>0</v>
      </c>
    </row>
    <row r="358" customFormat="false" ht="15" hidden="false" customHeight="false" outlineLevel="0" collapsed="false">
      <c r="A358" s="45" t="s">
        <v>93</v>
      </c>
      <c r="B358" s="45" t="s">
        <v>36</v>
      </c>
      <c r="C358" s="45" t="s">
        <v>114</v>
      </c>
      <c r="D358" s="57" t="n">
        <v>0</v>
      </c>
      <c r="E358" s="58" t="n">
        <v>0</v>
      </c>
      <c r="F358" s="58" t="n">
        <v>0</v>
      </c>
      <c r="G358" s="58" t="n">
        <v>0</v>
      </c>
      <c r="H358" s="58" t="n">
        <v>0</v>
      </c>
      <c r="I358" s="58" t="n">
        <v>0</v>
      </c>
      <c r="J358" s="58" t="n">
        <v>0</v>
      </c>
      <c r="K358" s="58" t="n">
        <v>0</v>
      </c>
      <c r="L358" s="58" t="n">
        <v>0</v>
      </c>
      <c r="M358" s="58" t="n">
        <v>0</v>
      </c>
      <c r="N358" s="58" t="n">
        <v>0</v>
      </c>
      <c r="O358" s="58" t="n">
        <v>0</v>
      </c>
      <c r="P358" s="58" t="n">
        <v>0</v>
      </c>
      <c r="Q358" s="58" t="n">
        <v>0</v>
      </c>
      <c r="R358" s="58" t="n">
        <v>0</v>
      </c>
      <c r="S358" s="58" t="n">
        <v>0</v>
      </c>
      <c r="T358" s="58" t="n">
        <v>0</v>
      </c>
      <c r="U358" s="58" t="n">
        <v>0</v>
      </c>
      <c r="V358" s="58" t="n">
        <v>0</v>
      </c>
      <c r="W358" s="58" t="n">
        <v>0</v>
      </c>
      <c r="X358" s="58" t="n">
        <v>0</v>
      </c>
      <c r="Y358" s="58" t="n">
        <v>0</v>
      </c>
      <c r="Z358" s="58" t="n">
        <v>0</v>
      </c>
      <c r="AA358" s="58" t="n">
        <v>0</v>
      </c>
      <c r="AB358" s="58" t="n">
        <v>0</v>
      </c>
      <c r="AC358" s="58" t="n">
        <v>0</v>
      </c>
      <c r="AD358" s="58" t="n">
        <v>0</v>
      </c>
      <c r="AE358" s="58" t="n">
        <v>0</v>
      </c>
      <c r="AF358" s="58" t="n">
        <v>0</v>
      </c>
      <c r="AG358" s="58" t="n">
        <v>0</v>
      </c>
      <c r="AH358" s="58" t="n">
        <v>0</v>
      </c>
      <c r="AI358" s="58" t="n">
        <v>0</v>
      </c>
      <c r="AJ358" s="58" t="n">
        <v>0</v>
      </c>
      <c r="AK358" s="58" t="n">
        <v>0</v>
      </c>
      <c r="AL358" s="58" t="n">
        <v>0</v>
      </c>
      <c r="AM358" s="58" t="n">
        <v>0</v>
      </c>
      <c r="AN358" s="58" t="n">
        <v>0</v>
      </c>
      <c r="AO358" s="58" t="n">
        <v>0</v>
      </c>
      <c r="AP358" s="58" t="n">
        <v>0</v>
      </c>
      <c r="AQ358" s="59" t="n">
        <v>0</v>
      </c>
    </row>
    <row r="359" customFormat="false" ht="15" hidden="false" customHeight="false" outlineLevel="0" collapsed="false">
      <c r="A359" s="45" t="s">
        <v>94</v>
      </c>
      <c r="B359" s="45" t="s">
        <v>37</v>
      </c>
      <c r="C359" s="45" t="s">
        <v>114</v>
      </c>
      <c r="D359" s="57" t="n">
        <v>0</v>
      </c>
      <c r="E359" s="58" t="n">
        <v>0</v>
      </c>
      <c r="F359" s="58" t="n">
        <v>0</v>
      </c>
      <c r="G359" s="58" t="n">
        <v>0</v>
      </c>
      <c r="H359" s="58" t="n">
        <v>0</v>
      </c>
      <c r="I359" s="58" t="n">
        <v>0</v>
      </c>
      <c r="J359" s="58" t="n">
        <v>0</v>
      </c>
      <c r="K359" s="58" t="n">
        <v>0</v>
      </c>
      <c r="L359" s="58" t="n">
        <v>0</v>
      </c>
      <c r="M359" s="58" t="n">
        <v>0</v>
      </c>
      <c r="N359" s="58" t="n">
        <v>0</v>
      </c>
      <c r="O359" s="58" t="n">
        <v>0</v>
      </c>
      <c r="P359" s="58" t="n">
        <v>0</v>
      </c>
      <c r="Q359" s="58" t="n">
        <v>0</v>
      </c>
      <c r="R359" s="58" t="n">
        <v>0</v>
      </c>
      <c r="S359" s="58" t="n">
        <v>0</v>
      </c>
      <c r="T359" s="58" t="n">
        <v>0</v>
      </c>
      <c r="U359" s="58" t="n">
        <v>0</v>
      </c>
      <c r="V359" s="58" t="n">
        <v>0</v>
      </c>
      <c r="W359" s="58" t="n">
        <v>0</v>
      </c>
      <c r="X359" s="58" t="n">
        <v>0</v>
      </c>
      <c r="Y359" s="58" t="n">
        <v>0</v>
      </c>
      <c r="Z359" s="58" t="n">
        <v>0</v>
      </c>
      <c r="AA359" s="58" t="n">
        <v>0</v>
      </c>
      <c r="AB359" s="58" t="n">
        <v>0</v>
      </c>
      <c r="AC359" s="58" t="n">
        <v>0</v>
      </c>
      <c r="AD359" s="58" t="n">
        <v>0</v>
      </c>
      <c r="AE359" s="58" t="n">
        <v>0</v>
      </c>
      <c r="AF359" s="58" t="n">
        <v>0</v>
      </c>
      <c r="AG359" s="58" t="n">
        <v>0</v>
      </c>
      <c r="AH359" s="58" t="n">
        <v>0</v>
      </c>
      <c r="AI359" s="58" t="n">
        <v>0</v>
      </c>
      <c r="AJ359" s="58" t="n">
        <v>0</v>
      </c>
      <c r="AK359" s="58" t="n">
        <v>0</v>
      </c>
      <c r="AL359" s="58" t="n">
        <v>0</v>
      </c>
      <c r="AM359" s="58" t="n">
        <v>0</v>
      </c>
      <c r="AN359" s="58" t="n">
        <v>0</v>
      </c>
      <c r="AO359" s="58" t="n">
        <v>0</v>
      </c>
      <c r="AP359" s="58" t="n">
        <v>0</v>
      </c>
      <c r="AQ359" s="59" t="n">
        <v>0</v>
      </c>
    </row>
    <row r="360" customFormat="false" ht="15" hidden="false" customHeight="false" outlineLevel="0" collapsed="false">
      <c r="A360" s="45" t="s">
        <v>95</v>
      </c>
      <c r="B360" s="45" t="s">
        <v>38</v>
      </c>
      <c r="C360" s="45" t="s">
        <v>114</v>
      </c>
      <c r="D360" s="57" t="n">
        <v>0</v>
      </c>
      <c r="E360" s="58" t="n">
        <v>0</v>
      </c>
      <c r="F360" s="58" t="n">
        <v>0</v>
      </c>
      <c r="G360" s="58" t="n">
        <v>0</v>
      </c>
      <c r="H360" s="58" t="n">
        <v>0</v>
      </c>
      <c r="I360" s="58" t="n">
        <v>0</v>
      </c>
      <c r="J360" s="58" t="n">
        <v>0</v>
      </c>
      <c r="K360" s="58" t="n">
        <v>0</v>
      </c>
      <c r="L360" s="58" t="n">
        <v>0</v>
      </c>
      <c r="M360" s="58" t="n">
        <v>0</v>
      </c>
      <c r="N360" s="58" t="n">
        <v>0</v>
      </c>
      <c r="O360" s="58" t="n">
        <v>0</v>
      </c>
      <c r="P360" s="58" t="n">
        <v>0</v>
      </c>
      <c r="Q360" s="58" t="n">
        <v>0</v>
      </c>
      <c r="R360" s="58" t="n">
        <v>0</v>
      </c>
      <c r="S360" s="58" t="n">
        <v>0</v>
      </c>
      <c r="T360" s="58" t="n">
        <v>0</v>
      </c>
      <c r="U360" s="58" t="n">
        <v>0</v>
      </c>
      <c r="V360" s="58" t="n">
        <v>0</v>
      </c>
      <c r="W360" s="58" t="n">
        <v>0</v>
      </c>
      <c r="X360" s="58" t="n">
        <v>0</v>
      </c>
      <c r="Y360" s="58" t="n">
        <v>0</v>
      </c>
      <c r="Z360" s="58" t="n">
        <v>0</v>
      </c>
      <c r="AA360" s="58" t="n">
        <v>0</v>
      </c>
      <c r="AB360" s="58" t="n">
        <v>0</v>
      </c>
      <c r="AC360" s="58" t="n">
        <v>0</v>
      </c>
      <c r="AD360" s="58" t="n">
        <v>0</v>
      </c>
      <c r="AE360" s="58" t="n">
        <v>0</v>
      </c>
      <c r="AF360" s="58" t="n">
        <v>0</v>
      </c>
      <c r="AG360" s="58" t="n">
        <v>0</v>
      </c>
      <c r="AH360" s="58" t="n">
        <v>0</v>
      </c>
      <c r="AI360" s="58" t="n">
        <v>0</v>
      </c>
      <c r="AJ360" s="58" t="n">
        <v>0</v>
      </c>
      <c r="AK360" s="58" t="n">
        <v>0</v>
      </c>
      <c r="AL360" s="58" t="n">
        <v>0</v>
      </c>
      <c r="AM360" s="58" t="n">
        <v>0</v>
      </c>
      <c r="AN360" s="58" t="n">
        <v>0</v>
      </c>
      <c r="AO360" s="58" t="n">
        <v>0</v>
      </c>
      <c r="AP360" s="58" t="n">
        <v>0</v>
      </c>
      <c r="AQ360" s="59" t="n">
        <v>0</v>
      </c>
    </row>
    <row r="361" customFormat="false" ht="15" hidden="false" customHeight="false" outlineLevel="0" collapsed="false">
      <c r="A361" s="45" t="s">
        <v>96</v>
      </c>
      <c r="B361" s="45" t="s">
        <v>39</v>
      </c>
      <c r="C361" s="45" t="s">
        <v>114</v>
      </c>
      <c r="D361" s="57" t="n">
        <v>0.00414613215252757</v>
      </c>
      <c r="E361" s="58" t="n">
        <v>0.00209510279819369</v>
      </c>
      <c r="F361" s="58" t="n">
        <v>0.0514429360628128</v>
      </c>
      <c r="G361" s="58" t="n">
        <v>0.00343830301426351</v>
      </c>
      <c r="H361" s="58" t="n">
        <v>0.00546694174408913</v>
      </c>
      <c r="I361" s="58" t="n">
        <v>0.0218177083879709</v>
      </c>
      <c r="J361" s="58" t="n">
        <v>0.00490207597613335</v>
      </c>
      <c r="K361" s="58" t="n">
        <v>0.0398127846419811</v>
      </c>
      <c r="L361" s="58" t="n">
        <v>0.029886469244957</v>
      </c>
      <c r="M361" s="58" t="n">
        <v>0.00476660439744592</v>
      </c>
      <c r="N361" s="58" t="n">
        <v>0.00284447427839041</v>
      </c>
      <c r="O361" s="58" t="n">
        <v>0.00571580464020371</v>
      </c>
      <c r="P361" s="58" t="n">
        <v>0.00935677252709866</v>
      </c>
      <c r="Q361" s="58" t="n">
        <v>0.00290362304076552</v>
      </c>
      <c r="R361" s="58" t="n">
        <v>0.047765776515007</v>
      </c>
      <c r="S361" s="58" t="n">
        <v>0.0564369820058346</v>
      </c>
      <c r="T361" s="58" t="n">
        <v>0.0187110863626003</v>
      </c>
      <c r="U361" s="58" t="n">
        <v>0.0648279264569283</v>
      </c>
      <c r="V361" s="58" t="n">
        <v>0.0500528290867806</v>
      </c>
      <c r="W361" s="58" t="n">
        <v>0.0181872621178627</v>
      </c>
      <c r="X361" s="58" t="n">
        <v>0.0148701854050159</v>
      </c>
      <c r="Y361" s="58" t="n">
        <v>0.0110404556617141</v>
      </c>
      <c r="Z361" s="58" t="n">
        <v>0.00157175865024328</v>
      </c>
      <c r="AA361" s="58" t="n">
        <v>0.0153211271390319</v>
      </c>
      <c r="AB361" s="58" t="n">
        <v>0.0110197961330414</v>
      </c>
      <c r="AC361" s="58" t="n">
        <v>5.44697977602482E-005</v>
      </c>
      <c r="AD361" s="58" t="n">
        <v>0.00191342551261187</v>
      </c>
      <c r="AE361" s="58" t="n">
        <v>0.00241702958010137</v>
      </c>
      <c r="AF361" s="58" t="n">
        <v>0.00152399542275816</v>
      </c>
      <c r="AG361" s="58" t="n">
        <v>0.0168433412909508</v>
      </c>
      <c r="AH361" s="58" t="n">
        <v>0.000422904355218634</v>
      </c>
      <c r="AI361" s="58" t="n">
        <v>0.000376845797291026</v>
      </c>
      <c r="AJ361" s="58" t="n">
        <v>0.00421427935361862</v>
      </c>
      <c r="AK361" s="58" t="n">
        <v>0.0238696672022343</v>
      </c>
      <c r="AL361" s="58" t="n">
        <v>0.111251100897789</v>
      </c>
      <c r="AM361" s="58" t="n">
        <v>0.15546789765358</v>
      </c>
      <c r="AN361" s="58" t="n">
        <v>0.0678366124629974</v>
      </c>
      <c r="AO361" s="58" t="n">
        <v>0.195246577262878</v>
      </c>
      <c r="AP361" s="58" t="n">
        <v>0.0371085703372955</v>
      </c>
      <c r="AQ361" s="59" t="n">
        <v>0.54051011800766</v>
      </c>
    </row>
    <row r="362" customFormat="false" ht="15.75" hidden="false" customHeight="false" outlineLevel="0" collapsed="false">
      <c r="A362" s="45" t="s">
        <v>97</v>
      </c>
      <c r="B362" s="45" t="s">
        <v>40</v>
      </c>
      <c r="C362" s="45" t="s">
        <v>114</v>
      </c>
      <c r="D362" s="60" t="n">
        <v>2.04037423827685E-005</v>
      </c>
      <c r="E362" s="61" t="n">
        <v>8.62393699208042E-006</v>
      </c>
      <c r="F362" s="61" t="n">
        <v>2.67591735791939E-006</v>
      </c>
      <c r="G362" s="61" t="n">
        <v>8.34003870409106E-008</v>
      </c>
      <c r="H362" s="61" t="n">
        <v>2.69845054390316E-006</v>
      </c>
      <c r="I362" s="61" t="n">
        <v>1.5675517715863E-005</v>
      </c>
      <c r="J362" s="61" t="n">
        <v>2.96925463771913E-006</v>
      </c>
      <c r="K362" s="61" t="n">
        <v>2.7737094569602E-005</v>
      </c>
      <c r="L362" s="61" t="n">
        <v>1.93083960766671E-005</v>
      </c>
      <c r="M362" s="61" t="n">
        <v>1.54197778101661E-006</v>
      </c>
      <c r="N362" s="61" t="n">
        <v>4.87447493924265E-007</v>
      </c>
      <c r="O362" s="61" t="n">
        <v>1.29420095618116E-006</v>
      </c>
      <c r="P362" s="61" t="n">
        <v>6.55562234896934E-006</v>
      </c>
      <c r="Q362" s="61" t="n">
        <v>7.13081647063518E-007</v>
      </c>
      <c r="R362" s="61" t="n">
        <v>3.21647894452326E-005</v>
      </c>
      <c r="S362" s="61" t="n">
        <v>9.81340235739481E-006</v>
      </c>
      <c r="T362" s="61" t="n">
        <v>4.67458448838443E-006</v>
      </c>
      <c r="U362" s="61" t="n">
        <v>2.85093592538033E-005</v>
      </c>
      <c r="V362" s="61" t="n">
        <v>3.34205687977374E-005</v>
      </c>
      <c r="W362" s="61" t="n">
        <v>2.98707800538978E-006</v>
      </c>
      <c r="X362" s="61" t="n">
        <v>1.24184634842095E-005</v>
      </c>
      <c r="Y362" s="61" t="n">
        <v>9.88982264971128E-006</v>
      </c>
      <c r="Z362" s="61" t="n">
        <v>1.73239448031381E-006</v>
      </c>
      <c r="AA362" s="61" t="n">
        <v>6.22587458565249E-006</v>
      </c>
      <c r="AB362" s="61" t="n">
        <v>2.03989702640683E-006</v>
      </c>
      <c r="AC362" s="61" t="n">
        <v>4.89686655669175E-008</v>
      </c>
      <c r="AD362" s="61" t="n">
        <v>4.29469082519063E-007</v>
      </c>
      <c r="AE362" s="61" t="n">
        <v>6.68459790631459E-007</v>
      </c>
      <c r="AF362" s="61" t="n">
        <v>4.47844826112487E-007</v>
      </c>
      <c r="AG362" s="61" t="n">
        <v>4.09045333071845E-006</v>
      </c>
      <c r="AH362" s="61" t="n">
        <v>5.73190561681258E-008</v>
      </c>
      <c r="AI362" s="61" t="n">
        <v>3.94212094079194E-007</v>
      </c>
      <c r="AJ362" s="61" t="n">
        <v>9.93714934338641E-007</v>
      </c>
      <c r="AK362" s="61" t="n">
        <v>1.6649179315209E-006</v>
      </c>
      <c r="AL362" s="61" t="n">
        <v>2.12656923320731E-011</v>
      </c>
      <c r="AM362" s="61" t="n">
        <v>0.000152719032485038</v>
      </c>
      <c r="AN362" s="61" t="n">
        <v>3.49479414580855E-005</v>
      </c>
      <c r="AO362" s="61" t="n">
        <v>9.71248882706277E-005</v>
      </c>
      <c r="AP362" s="61" t="n">
        <v>9.46045329328626E-005</v>
      </c>
      <c r="AQ362" s="62" t="n">
        <v>0.000631795090157539</v>
      </c>
    </row>
    <row r="363" customFormat="false" ht="15" hidden="false" customHeight="false" outlineLevel="0" collapsed="false">
      <c r="A363" s="45" t="s">
        <v>57</v>
      </c>
      <c r="B363" s="45" t="s">
        <v>1</v>
      </c>
      <c r="C363" s="45" t="s">
        <v>115</v>
      </c>
      <c r="D363" s="63" t="n">
        <v>3.86694645881653</v>
      </c>
      <c r="E363" s="63" t="n">
        <v>1.11929132629029E-007</v>
      </c>
      <c r="F363" s="63" t="n">
        <v>0</v>
      </c>
      <c r="G363" s="63" t="n">
        <v>0</v>
      </c>
      <c r="H363" s="63" t="n">
        <v>0.0168475955724716</v>
      </c>
      <c r="I363" s="63" t="n">
        <v>0.404001861810684</v>
      </c>
      <c r="J363" s="63" t="n">
        <v>0.406046897172928</v>
      </c>
      <c r="K363" s="63" t="n">
        <v>17.3710231781006</v>
      </c>
      <c r="L363" s="63" t="n">
        <v>0.286762863397598</v>
      </c>
      <c r="M363" s="63" t="n">
        <v>0.990915536880493</v>
      </c>
      <c r="N363" s="63" t="n">
        <v>0.34271377325058</v>
      </c>
      <c r="O363" s="63" t="n">
        <v>0</v>
      </c>
      <c r="P363" s="63" t="n">
        <v>0</v>
      </c>
      <c r="Q363" s="63" t="n">
        <v>0.581476449966431</v>
      </c>
      <c r="R363" s="63" t="n">
        <v>0</v>
      </c>
      <c r="S363" s="63" t="n">
        <v>0</v>
      </c>
      <c r="T363" s="63" t="n">
        <v>0</v>
      </c>
      <c r="U363" s="63" t="n">
        <v>4.08992481231689</v>
      </c>
      <c r="V363" s="63" t="n">
        <v>0.000185089869773947</v>
      </c>
      <c r="W363" s="63" t="n">
        <v>0</v>
      </c>
      <c r="X363" s="63" t="n">
        <v>0</v>
      </c>
      <c r="Y363" s="63" t="n">
        <v>0</v>
      </c>
      <c r="Z363" s="63" t="n">
        <v>0</v>
      </c>
      <c r="AA363" s="63" t="n">
        <v>0.00020145988673903</v>
      </c>
      <c r="AB363" s="63" t="n">
        <v>0</v>
      </c>
      <c r="AC363" s="63" t="n">
        <v>0</v>
      </c>
      <c r="AD363" s="63" t="n">
        <v>0</v>
      </c>
      <c r="AE363" s="63" t="n">
        <v>0</v>
      </c>
      <c r="AF363" s="63" t="n">
        <v>0</v>
      </c>
      <c r="AG363" s="63" t="n">
        <v>0</v>
      </c>
      <c r="AH363" s="63" t="n">
        <v>0</v>
      </c>
      <c r="AI363" s="63" t="n">
        <v>0</v>
      </c>
      <c r="AJ363" s="63" t="n">
        <v>0</v>
      </c>
      <c r="AK363" s="63" t="n">
        <v>0</v>
      </c>
      <c r="AL363" s="63" t="n">
        <v>0.00493385642766953</v>
      </c>
      <c r="AM363" s="63" t="n">
        <v>7.20129037290462E-006</v>
      </c>
      <c r="AN363" s="63" t="n">
        <v>0</v>
      </c>
      <c r="AO363" s="63" t="n">
        <v>0</v>
      </c>
      <c r="AP363" s="63" t="n">
        <v>6.21321532889851E-006</v>
      </c>
      <c r="AQ363" s="63" t="n">
        <v>0.789607226848602</v>
      </c>
    </row>
    <row r="364" customFormat="false" ht="15" hidden="false" customHeight="false" outlineLevel="0" collapsed="false">
      <c r="A364" s="45" t="s">
        <v>59</v>
      </c>
      <c r="B364" s="45" t="s">
        <v>2</v>
      </c>
      <c r="C364" s="45" t="s">
        <v>115</v>
      </c>
      <c r="D364" s="63" t="n">
        <v>0</v>
      </c>
      <c r="E364" s="63" t="n">
        <v>0</v>
      </c>
      <c r="F364" s="63" t="n">
        <v>0</v>
      </c>
      <c r="G364" s="63" t="n">
        <v>0</v>
      </c>
      <c r="H364" s="63" t="n">
        <v>0</v>
      </c>
      <c r="I364" s="63" t="n">
        <v>0</v>
      </c>
      <c r="J364" s="63" t="n">
        <v>0</v>
      </c>
      <c r="K364" s="63" t="n">
        <v>0</v>
      </c>
      <c r="L364" s="63" t="n">
        <v>0</v>
      </c>
      <c r="M364" s="63" t="n">
        <v>0</v>
      </c>
      <c r="N364" s="63" t="n">
        <v>0</v>
      </c>
      <c r="O364" s="63" t="n">
        <v>0</v>
      </c>
      <c r="P364" s="63" t="n">
        <v>0</v>
      </c>
      <c r="Q364" s="63" t="n">
        <v>0</v>
      </c>
      <c r="R364" s="63" t="n">
        <v>0</v>
      </c>
      <c r="S364" s="63" t="n">
        <v>0</v>
      </c>
      <c r="T364" s="63" t="n">
        <v>0</v>
      </c>
      <c r="U364" s="63" t="n">
        <v>0.000838219246361405</v>
      </c>
      <c r="V364" s="63" t="n">
        <v>0</v>
      </c>
      <c r="W364" s="63" t="n">
        <v>0</v>
      </c>
      <c r="X364" s="63" t="n">
        <v>0</v>
      </c>
      <c r="Y364" s="63" t="n">
        <v>0</v>
      </c>
      <c r="Z364" s="63" t="n">
        <v>0</v>
      </c>
      <c r="AA364" s="63" t="n">
        <v>0</v>
      </c>
      <c r="AB364" s="63" t="n">
        <v>0</v>
      </c>
      <c r="AC364" s="63" t="n">
        <v>0</v>
      </c>
      <c r="AD364" s="63" t="n">
        <v>0</v>
      </c>
      <c r="AE364" s="63" t="n">
        <v>0</v>
      </c>
      <c r="AF364" s="63" t="n">
        <v>0</v>
      </c>
      <c r="AG364" s="63" t="n">
        <v>0</v>
      </c>
      <c r="AH364" s="63" t="n">
        <v>0</v>
      </c>
      <c r="AI364" s="63" t="n">
        <v>0</v>
      </c>
      <c r="AJ364" s="63" t="n">
        <v>0</v>
      </c>
      <c r="AK364" s="63" t="n">
        <v>0</v>
      </c>
      <c r="AL364" s="63" t="n">
        <v>0</v>
      </c>
      <c r="AM364" s="63" t="n">
        <v>0</v>
      </c>
      <c r="AN364" s="63" t="n">
        <v>0</v>
      </c>
      <c r="AO364" s="63" t="n">
        <v>0</v>
      </c>
      <c r="AP364" s="63" t="n">
        <v>0</v>
      </c>
      <c r="AQ364" s="63" t="n">
        <v>0</v>
      </c>
    </row>
    <row r="365" customFormat="false" ht="15" hidden="false" customHeight="false" outlineLevel="0" collapsed="false">
      <c r="A365" s="45" t="s">
        <v>60</v>
      </c>
      <c r="B365" s="45" t="s">
        <v>3</v>
      </c>
      <c r="C365" s="45" t="s">
        <v>115</v>
      </c>
      <c r="D365" s="63" t="n">
        <v>0.415614604949951</v>
      </c>
      <c r="E365" s="63" t="n">
        <v>9.48930755839683E-006</v>
      </c>
      <c r="F365" s="63" t="n">
        <v>2.984787940979</v>
      </c>
      <c r="G365" s="63" t="n">
        <v>0</v>
      </c>
      <c r="H365" s="63" t="n">
        <v>0</v>
      </c>
      <c r="I365" s="63" t="n">
        <v>0</v>
      </c>
      <c r="J365" s="63" t="n">
        <v>0</v>
      </c>
      <c r="K365" s="63" t="n">
        <v>0.0021213237196207</v>
      </c>
      <c r="L365" s="63" t="n">
        <v>0</v>
      </c>
      <c r="M365" s="63" t="n">
        <v>0</v>
      </c>
      <c r="N365" s="63" t="n">
        <v>0</v>
      </c>
      <c r="O365" s="63" t="n">
        <v>0</v>
      </c>
      <c r="P365" s="63" t="n">
        <v>0</v>
      </c>
      <c r="Q365" s="63" t="n">
        <v>0</v>
      </c>
      <c r="R365" s="63" t="n">
        <v>0.00097068736795336</v>
      </c>
      <c r="S365" s="63" t="n">
        <v>25.6816635131836</v>
      </c>
      <c r="T365" s="63" t="n">
        <v>0.205513387918472</v>
      </c>
      <c r="U365" s="63" t="n">
        <v>0.0936043262481689</v>
      </c>
      <c r="V365" s="63" t="n">
        <v>0</v>
      </c>
      <c r="W365" s="63" t="n">
        <v>0</v>
      </c>
      <c r="X365" s="63" t="n">
        <v>0.0040359515696764</v>
      </c>
      <c r="Y365" s="63" t="n">
        <v>17.1365699768066</v>
      </c>
      <c r="Z365" s="63" t="n">
        <v>0</v>
      </c>
      <c r="AA365" s="63" t="n">
        <v>0.003111936384812</v>
      </c>
      <c r="AB365" s="63" t="n">
        <v>8.58661733218469E-005</v>
      </c>
      <c r="AC365" s="63" t="n">
        <v>0</v>
      </c>
      <c r="AD365" s="63" t="n">
        <v>0</v>
      </c>
      <c r="AE365" s="63" t="n">
        <v>0.000184049044037238</v>
      </c>
      <c r="AF365" s="63" t="n">
        <v>0</v>
      </c>
      <c r="AG365" s="63" t="n">
        <v>0</v>
      </c>
      <c r="AH365" s="63" t="n">
        <v>0.00021826961892657</v>
      </c>
      <c r="AI365" s="63" t="n">
        <v>0</v>
      </c>
      <c r="AJ365" s="63" t="n">
        <v>0</v>
      </c>
      <c r="AK365" s="63" t="n">
        <v>24.8639850616455</v>
      </c>
      <c r="AL365" s="63" t="n">
        <v>0.000277428305707872</v>
      </c>
      <c r="AM365" s="63" t="n">
        <v>0.0252830944955349</v>
      </c>
      <c r="AN365" s="63" t="n">
        <v>0</v>
      </c>
      <c r="AO365" s="63" t="n">
        <v>0</v>
      </c>
      <c r="AP365" s="63" t="n">
        <v>6.14560576650547E-007</v>
      </c>
      <c r="AQ365" s="63" t="n">
        <v>0.00470488099381328</v>
      </c>
    </row>
    <row r="366" customFormat="false" ht="15" hidden="false" customHeight="false" outlineLevel="0" collapsed="false">
      <c r="A366" s="45" t="s">
        <v>61</v>
      </c>
      <c r="B366" s="45" t="s">
        <v>4</v>
      </c>
      <c r="C366" s="45" t="s">
        <v>115</v>
      </c>
      <c r="D366" s="63" t="n">
        <v>0</v>
      </c>
      <c r="E366" s="63" t="n">
        <v>0</v>
      </c>
      <c r="F366" s="63" t="n">
        <v>0.410794109106064</v>
      </c>
      <c r="G366" s="63" t="n">
        <v>0</v>
      </c>
      <c r="H366" s="63" t="n">
        <v>0</v>
      </c>
      <c r="I366" s="63" t="n">
        <v>0</v>
      </c>
      <c r="J366" s="63" t="n">
        <v>0</v>
      </c>
      <c r="K366" s="63" t="n">
        <v>0.00675592292100191</v>
      </c>
      <c r="L366" s="63" t="n">
        <v>0</v>
      </c>
      <c r="M366" s="63" t="n">
        <v>0</v>
      </c>
      <c r="N366" s="63" t="n">
        <v>0</v>
      </c>
      <c r="O366" s="63" t="n">
        <v>0</v>
      </c>
      <c r="P366" s="63" t="n">
        <v>0</v>
      </c>
      <c r="Q366" s="63" t="n">
        <v>0</v>
      </c>
      <c r="R366" s="63" t="n">
        <v>0.0710246860980988</v>
      </c>
      <c r="S366" s="63" t="n">
        <v>0</v>
      </c>
      <c r="T366" s="63" t="n">
        <v>0.362532436847687</v>
      </c>
      <c r="U366" s="63" t="n">
        <v>0.249001309275627</v>
      </c>
      <c r="V366" s="63" t="n">
        <v>0.00993885472416878</v>
      </c>
      <c r="W366" s="63" t="n">
        <v>0.00103835028130561</v>
      </c>
      <c r="X366" s="63" t="n">
        <v>1.38495802879334</v>
      </c>
      <c r="Y366" s="63" t="n">
        <v>12.7107343673706</v>
      </c>
      <c r="Z366" s="63" t="n">
        <v>0.816525936126709</v>
      </c>
      <c r="AA366" s="63" t="n">
        <v>0</v>
      </c>
      <c r="AB366" s="63" t="n">
        <v>0</v>
      </c>
      <c r="AC366" s="63" t="n">
        <v>0</v>
      </c>
      <c r="AD366" s="63" t="n">
        <v>0</v>
      </c>
      <c r="AE366" s="63" t="n">
        <v>0</v>
      </c>
      <c r="AF366" s="63" t="n">
        <v>0</v>
      </c>
      <c r="AG366" s="63" t="n">
        <v>0</v>
      </c>
      <c r="AH366" s="63" t="n">
        <v>0</v>
      </c>
      <c r="AI366" s="63" t="n">
        <v>0</v>
      </c>
      <c r="AJ366" s="63" t="n">
        <v>0</v>
      </c>
      <c r="AK366" s="63" t="n">
        <v>0</v>
      </c>
      <c r="AL366" s="63" t="n">
        <v>0</v>
      </c>
      <c r="AM366" s="63" t="n">
        <v>0</v>
      </c>
      <c r="AN366" s="63" t="n">
        <v>0</v>
      </c>
      <c r="AO366" s="63" t="n">
        <v>0</v>
      </c>
      <c r="AP366" s="63" t="n">
        <v>0</v>
      </c>
      <c r="AQ366" s="63" t="n">
        <v>0</v>
      </c>
    </row>
    <row r="367" customFormat="false" ht="15" hidden="false" customHeight="false" outlineLevel="0" collapsed="false">
      <c r="A367" s="45" t="s">
        <v>62</v>
      </c>
      <c r="B367" s="45" t="s">
        <v>5</v>
      </c>
      <c r="C367" s="45" t="s">
        <v>115</v>
      </c>
      <c r="D367" s="63" t="n">
        <v>0.000305952911730856</v>
      </c>
      <c r="E367" s="63" t="n">
        <v>0</v>
      </c>
      <c r="F367" s="63" t="n">
        <v>0</v>
      </c>
      <c r="G367" s="63" t="n">
        <v>0</v>
      </c>
      <c r="H367" s="63" t="n">
        <v>0.0238699279725552</v>
      </c>
      <c r="I367" s="63" t="n">
        <v>0.0039882599376142</v>
      </c>
      <c r="J367" s="63" t="n">
        <v>0.000107621337519959</v>
      </c>
      <c r="K367" s="63" t="n">
        <v>0.0012864877935499</v>
      </c>
      <c r="L367" s="63" t="n">
        <v>0</v>
      </c>
      <c r="M367" s="63" t="n">
        <v>0</v>
      </c>
      <c r="N367" s="63" t="n">
        <v>0</v>
      </c>
      <c r="O367" s="63" t="n">
        <v>0.000901867577340454</v>
      </c>
      <c r="P367" s="63" t="n">
        <v>0.0272007696330547</v>
      </c>
      <c r="Q367" s="63" t="n">
        <v>0</v>
      </c>
      <c r="R367" s="63" t="n">
        <v>0</v>
      </c>
      <c r="S367" s="63" t="n">
        <v>0</v>
      </c>
      <c r="T367" s="63" t="n">
        <v>3.4542431421869E-006</v>
      </c>
      <c r="U367" s="63" t="n">
        <v>0.00166472769342363</v>
      </c>
      <c r="V367" s="63" t="n">
        <v>0</v>
      </c>
      <c r="W367" s="63" t="n">
        <v>0</v>
      </c>
      <c r="X367" s="63" t="n">
        <v>5.21286381172104E-007</v>
      </c>
      <c r="Y367" s="63" t="n">
        <v>0</v>
      </c>
      <c r="Z367" s="63" t="n">
        <v>0</v>
      </c>
      <c r="AA367" s="63" t="n">
        <v>0</v>
      </c>
      <c r="AB367" s="63" t="n">
        <v>0</v>
      </c>
      <c r="AC367" s="63" t="n">
        <v>0</v>
      </c>
      <c r="AD367" s="63" t="n">
        <v>0</v>
      </c>
      <c r="AE367" s="63" t="n">
        <v>0</v>
      </c>
      <c r="AF367" s="63" t="n">
        <v>0</v>
      </c>
      <c r="AG367" s="63" t="n">
        <v>0</v>
      </c>
      <c r="AH367" s="63" t="n">
        <v>0</v>
      </c>
      <c r="AI367" s="63" t="n">
        <v>0</v>
      </c>
      <c r="AJ367" s="63" t="n">
        <v>0</v>
      </c>
      <c r="AK367" s="63" t="n">
        <v>0</v>
      </c>
      <c r="AL367" s="63" t="n">
        <v>0</v>
      </c>
      <c r="AM367" s="63" t="n">
        <v>0</v>
      </c>
      <c r="AN367" s="63" t="n">
        <v>0</v>
      </c>
      <c r="AO367" s="63" t="n">
        <v>0</v>
      </c>
      <c r="AP367" s="63" t="n">
        <v>0</v>
      </c>
      <c r="AQ367" s="63" t="n">
        <v>0.018243569880724</v>
      </c>
    </row>
    <row r="368" customFormat="false" ht="15" hidden="false" customHeight="false" outlineLevel="0" collapsed="false">
      <c r="A368" s="45" t="s">
        <v>63</v>
      </c>
      <c r="B368" s="45" t="s">
        <v>6</v>
      </c>
      <c r="C368" s="45" t="s">
        <v>115</v>
      </c>
      <c r="D368" s="63" t="n">
        <v>0.00182584917638451</v>
      </c>
      <c r="E368" s="63" t="n">
        <v>0</v>
      </c>
      <c r="F368" s="63" t="n">
        <v>0</v>
      </c>
      <c r="G368" s="63" t="n">
        <v>0</v>
      </c>
      <c r="H368" s="63" t="n">
        <v>6.9964430622349E-006</v>
      </c>
      <c r="I368" s="63" t="n">
        <v>0.242332890629768</v>
      </c>
      <c r="J368" s="63" t="n">
        <v>0.00048622049507685</v>
      </c>
      <c r="K368" s="63" t="n">
        <v>0.0215213615447283</v>
      </c>
      <c r="L368" s="63" t="n">
        <v>0.0186807680875063</v>
      </c>
      <c r="M368" s="63" t="n">
        <v>0</v>
      </c>
      <c r="N368" s="63" t="n">
        <v>0</v>
      </c>
      <c r="O368" s="63" t="n">
        <v>0</v>
      </c>
      <c r="P368" s="63" t="n">
        <v>0</v>
      </c>
      <c r="Q368" s="63" t="n">
        <v>0</v>
      </c>
      <c r="R368" s="63" t="n">
        <v>0.00324167241342366</v>
      </c>
      <c r="S368" s="63" t="n">
        <v>0</v>
      </c>
      <c r="T368" s="63" t="n">
        <v>0</v>
      </c>
      <c r="U368" s="63" t="n">
        <v>0</v>
      </c>
      <c r="V368" s="63" t="n">
        <v>0</v>
      </c>
      <c r="W368" s="63" t="n">
        <v>0</v>
      </c>
      <c r="X368" s="63" t="n">
        <v>0</v>
      </c>
      <c r="Y368" s="63" t="n">
        <v>0</v>
      </c>
      <c r="Z368" s="63" t="n">
        <v>0</v>
      </c>
      <c r="AA368" s="63" t="n">
        <v>0</v>
      </c>
      <c r="AB368" s="63" t="n">
        <v>0</v>
      </c>
      <c r="AC368" s="63" t="n">
        <v>0</v>
      </c>
      <c r="AD368" s="63" t="n">
        <v>0</v>
      </c>
      <c r="AE368" s="63" t="n">
        <v>0</v>
      </c>
      <c r="AF368" s="63" t="n">
        <v>0</v>
      </c>
      <c r="AG368" s="63" t="n">
        <v>0</v>
      </c>
      <c r="AH368" s="63" t="n">
        <v>0</v>
      </c>
      <c r="AI368" s="63" t="n">
        <v>0</v>
      </c>
      <c r="AJ368" s="63" t="n">
        <v>0</v>
      </c>
      <c r="AK368" s="63" t="n">
        <v>0</v>
      </c>
      <c r="AL368" s="63" t="n">
        <v>0</v>
      </c>
      <c r="AM368" s="63" t="n">
        <v>0</v>
      </c>
      <c r="AN368" s="63" t="n">
        <v>0</v>
      </c>
      <c r="AO368" s="63" t="n">
        <v>0</v>
      </c>
      <c r="AP368" s="63" t="n">
        <v>2.59988354400775E-007</v>
      </c>
      <c r="AQ368" s="63" t="n">
        <v>0.0593907907605171</v>
      </c>
    </row>
    <row r="369" customFormat="false" ht="15" hidden="false" customHeight="false" outlineLevel="0" collapsed="false">
      <c r="A369" s="45" t="s">
        <v>64</v>
      </c>
      <c r="B369" s="45" t="s">
        <v>7</v>
      </c>
      <c r="C369" s="45" t="s">
        <v>115</v>
      </c>
      <c r="D369" s="63" t="n">
        <v>0</v>
      </c>
      <c r="E369" s="63" t="n">
        <v>0</v>
      </c>
      <c r="F369" s="63" t="n">
        <v>0</v>
      </c>
      <c r="G369" s="63" t="n">
        <v>0</v>
      </c>
      <c r="H369" s="63" t="n">
        <v>0</v>
      </c>
      <c r="I369" s="63" t="n">
        <v>0.000187542929779738</v>
      </c>
      <c r="J369" s="63" t="n">
        <v>0.000205208620172925</v>
      </c>
      <c r="K369" s="63" t="n">
        <v>5.57516032131389E-005</v>
      </c>
      <c r="L369" s="63" t="n">
        <v>1.39210269480827E-005</v>
      </c>
      <c r="M369" s="63" t="n">
        <v>5.69298777008953E-007</v>
      </c>
      <c r="N369" s="63" t="n">
        <v>0</v>
      </c>
      <c r="O369" s="63" t="n">
        <v>0</v>
      </c>
      <c r="P369" s="63" t="n">
        <v>0</v>
      </c>
      <c r="Q369" s="63" t="n">
        <v>0</v>
      </c>
      <c r="R369" s="63" t="n">
        <v>3.19883270094579E-006</v>
      </c>
      <c r="S369" s="63" t="n">
        <v>0</v>
      </c>
      <c r="T369" s="63" t="n">
        <v>3.46884831969874E-007</v>
      </c>
      <c r="U369" s="63" t="n">
        <v>6.31051307209418E-007</v>
      </c>
      <c r="V369" s="63" t="n">
        <v>5.86932458190859E-007</v>
      </c>
      <c r="W369" s="63" t="n">
        <v>0</v>
      </c>
      <c r="X369" s="63" t="n">
        <v>3.73037156720102E-011</v>
      </c>
      <c r="Y369" s="63" t="n">
        <v>0</v>
      </c>
      <c r="Z369" s="63" t="n">
        <v>0</v>
      </c>
      <c r="AA369" s="63" t="n">
        <v>0</v>
      </c>
      <c r="AB369" s="63" t="n">
        <v>0</v>
      </c>
      <c r="AC369" s="63" t="n">
        <v>0</v>
      </c>
      <c r="AD369" s="63" t="n">
        <v>0</v>
      </c>
      <c r="AE369" s="63" t="n">
        <v>0</v>
      </c>
      <c r="AF369" s="63" t="n">
        <v>0</v>
      </c>
      <c r="AG369" s="63" t="n">
        <v>0</v>
      </c>
      <c r="AH369" s="63" t="n">
        <v>0</v>
      </c>
      <c r="AI369" s="63" t="n">
        <v>0</v>
      </c>
      <c r="AJ369" s="63" t="n">
        <v>0</v>
      </c>
      <c r="AK369" s="63" t="n">
        <v>0</v>
      </c>
      <c r="AL369" s="63" t="n">
        <v>0</v>
      </c>
      <c r="AM369" s="63" t="n">
        <v>0</v>
      </c>
      <c r="AN369" s="63" t="n">
        <v>0</v>
      </c>
      <c r="AO369" s="63" t="n">
        <v>0</v>
      </c>
      <c r="AP369" s="63" t="n">
        <v>0</v>
      </c>
      <c r="AQ369" s="63" t="n">
        <v>0.000137230512336828</v>
      </c>
    </row>
    <row r="370" customFormat="false" ht="15" hidden="false" customHeight="false" outlineLevel="0" collapsed="false">
      <c r="A370" s="45" t="s">
        <v>65</v>
      </c>
      <c r="B370" s="45" t="s">
        <v>8</v>
      </c>
      <c r="C370" s="45" t="s">
        <v>115</v>
      </c>
      <c r="D370" s="63" t="n">
        <v>1.51937258243561</v>
      </c>
      <c r="E370" s="63" t="n">
        <v>0.0210534781217575</v>
      </c>
      <c r="F370" s="63" t="n">
        <v>0</v>
      </c>
      <c r="G370" s="63" t="n">
        <v>0</v>
      </c>
      <c r="H370" s="63" t="n">
        <v>0.0939417481422424</v>
      </c>
      <c r="I370" s="63" t="n">
        <v>0.933042585849762</v>
      </c>
      <c r="J370" s="63" t="n">
        <v>0.0313997007906437</v>
      </c>
      <c r="K370" s="63" t="n">
        <v>2.62865161895752</v>
      </c>
      <c r="L370" s="63" t="n">
        <v>0.725995659828186</v>
      </c>
      <c r="M370" s="63" t="n">
        <v>0</v>
      </c>
      <c r="N370" s="63" t="n">
        <v>0.0244386810809374</v>
      </c>
      <c r="O370" s="63" t="n">
        <v>0</v>
      </c>
      <c r="P370" s="63" t="n">
        <v>0</v>
      </c>
      <c r="Q370" s="63" t="n">
        <v>0</v>
      </c>
      <c r="R370" s="63" t="n">
        <v>0</v>
      </c>
      <c r="S370" s="63" t="n">
        <v>0</v>
      </c>
      <c r="T370" s="63" t="n">
        <v>0.0215566009283066</v>
      </c>
      <c r="U370" s="63" t="n">
        <v>0.0761027783155441</v>
      </c>
      <c r="V370" s="63" t="n">
        <v>0.0029555493965745</v>
      </c>
      <c r="W370" s="63" t="n">
        <v>0</v>
      </c>
      <c r="X370" s="63" t="n">
        <v>0</v>
      </c>
      <c r="Y370" s="63" t="n">
        <v>0</v>
      </c>
      <c r="Z370" s="63" t="n">
        <v>0</v>
      </c>
      <c r="AA370" s="63" t="n">
        <v>0</v>
      </c>
      <c r="AB370" s="63" t="n">
        <v>0</v>
      </c>
      <c r="AC370" s="63" t="n">
        <v>0</v>
      </c>
      <c r="AD370" s="63" t="n">
        <v>0</v>
      </c>
      <c r="AE370" s="63" t="n">
        <v>0</v>
      </c>
      <c r="AF370" s="63" t="n">
        <v>0</v>
      </c>
      <c r="AG370" s="63" t="n">
        <v>0</v>
      </c>
      <c r="AH370" s="63" t="n">
        <v>0</v>
      </c>
      <c r="AI370" s="63" t="n">
        <v>0</v>
      </c>
      <c r="AJ370" s="63" t="n">
        <v>0</v>
      </c>
      <c r="AK370" s="63" t="n">
        <v>0</v>
      </c>
      <c r="AL370" s="63" t="n">
        <v>5.64678375667427E-005</v>
      </c>
      <c r="AM370" s="63" t="n">
        <v>0</v>
      </c>
      <c r="AN370" s="63" t="n">
        <v>0</v>
      </c>
      <c r="AO370" s="63" t="n">
        <v>0</v>
      </c>
      <c r="AP370" s="63" t="n">
        <v>0</v>
      </c>
      <c r="AQ370" s="63" t="n">
        <v>2.30353808403015</v>
      </c>
    </row>
    <row r="371" customFormat="false" ht="15" hidden="false" customHeight="false" outlineLevel="0" collapsed="false">
      <c r="A371" s="45" t="s">
        <v>66</v>
      </c>
      <c r="B371" s="45" t="s">
        <v>9</v>
      </c>
      <c r="C371" s="45" t="s">
        <v>115</v>
      </c>
      <c r="D371" s="63" t="n">
        <v>0</v>
      </c>
      <c r="E371" s="63" t="n">
        <v>0</v>
      </c>
      <c r="F371" s="63" t="n">
        <v>0</v>
      </c>
      <c r="G371" s="63" t="n">
        <v>0</v>
      </c>
      <c r="H371" s="63" t="n">
        <v>2.33975697483402E-005</v>
      </c>
      <c r="I371" s="63" t="n">
        <v>0.000256241124588996</v>
      </c>
      <c r="J371" s="63" t="n">
        <v>0.000505803560372442</v>
      </c>
      <c r="K371" s="63" t="n">
        <v>0.00353168067522347</v>
      </c>
      <c r="L371" s="63" t="n">
        <v>0.348200112581253</v>
      </c>
      <c r="M371" s="63" t="n">
        <v>0</v>
      </c>
      <c r="N371" s="63" t="n">
        <v>0</v>
      </c>
      <c r="O371" s="63" t="n">
        <v>0</v>
      </c>
      <c r="P371" s="63" t="n">
        <v>0</v>
      </c>
      <c r="Q371" s="63" t="n">
        <v>0</v>
      </c>
      <c r="R371" s="63" t="n">
        <v>0</v>
      </c>
      <c r="S371" s="63" t="n">
        <v>0</v>
      </c>
      <c r="T371" s="63" t="n">
        <v>0.000485076132463291</v>
      </c>
      <c r="U371" s="63" t="n">
        <v>0</v>
      </c>
      <c r="V371" s="63" t="n">
        <v>0</v>
      </c>
      <c r="W371" s="63" t="n">
        <v>0</v>
      </c>
      <c r="X371" s="63" t="n">
        <v>0</v>
      </c>
      <c r="Y371" s="63" t="n">
        <v>0</v>
      </c>
      <c r="Z371" s="63" t="n">
        <v>0</v>
      </c>
      <c r="AA371" s="63" t="n">
        <v>0</v>
      </c>
      <c r="AB371" s="63" t="n">
        <v>0</v>
      </c>
      <c r="AC371" s="63" t="n">
        <v>0</v>
      </c>
      <c r="AD371" s="63" t="n">
        <v>0</v>
      </c>
      <c r="AE371" s="63" t="n">
        <v>0</v>
      </c>
      <c r="AF371" s="63" t="n">
        <v>0</v>
      </c>
      <c r="AG371" s="63" t="n">
        <v>0</v>
      </c>
      <c r="AH371" s="63" t="n">
        <v>0</v>
      </c>
      <c r="AI371" s="63" t="n">
        <v>0</v>
      </c>
      <c r="AJ371" s="63" t="n">
        <v>0</v>
      </c>
      <c r="AK371" s="63" t="n">
        <v>0</v>
      </c>
      <c r="AL371" s="63" t="n">
        <v>0</v>
      </c>
      <c r="AM371" s="63" t="n">
        <v>0</v>
      </c>
      <c r="AN371" s="63" t="n">
        <v>0</v>
      </c>
      <c r="AO371" s="63" t="n">
        <v>0</v>
      </c>
      <c r="AP371" s="63" t="n">
        <v>0</v>
      </c>
      <c r="AQ371" s="63" t="n">
        <v>0.674234688282013</v>
      </c>
    </row>
    <row r="372" customFormat="false" ht="15" hidden="false" customHeight="false" outlineLevel="0" collapsed="false">
      <c r="A372" s="45" t="s">
        <v>67</v>
      </c>
      <c r="B372" s="45" t="s">
        <v>10</v>
      </c>
      <c r="C372" s="45" t="s">
        <v>115</v>
      </c>
      <c r="D372" s="63" t="n">
        <v>0</v>
      </c>
      <c r="E372" s="63" t="n">
        <v>0</v>
      </c>
      <c r="F372" s="63" t="n">
        <v>0</v>
      </c>
      <c r="G372" s="63" t="n">
        <v>0</v>
      </c>
      <c r="H372" s="63" t="n">
        <v>0</v>
      </c>
      <c r="I372" s="63" t="n">
        <v>0</v>
      </c>
      <c r="J372" s="63" t="n">
        <v>0</v>
      </c>
      <c r="K372" s="63" t="n">
        <v>0</v>
      </c>
      <c r="L372" s="63" t="n">
        <v>0</v>
      </c>
      <c r="M372" s="63" t="n">
        <v>0</v>
      </c>
      <c r="N372" s="63" t="n">
        <v>0</v>
      </c>
      <c r="O372" s="63" t="n">
        <v>0</v>
      </c>
      <c r="P372" s="63" t="n">
        <v>0</v>
      </c>
      <c r="Q372" s="63" t="n">
        <v>0</v>
      </c>
      <c r="R372" s="63" t="n">
        <v>0</v>
      </c>
      <c r="S372" s="63" t="n">
        <v>0</v>
      </c>
      <c r="T372" s="63" t="n">
        <v>0</v>
      </c>
      <c r="U372" s="63" t="n">
        <v>0</v>
      </c>
      <c r="V372" s="63" t="n">
        <v>0</v>
      </c>
      <c r="W372" s="63" t="n">
        <v>0</v>
      </c>
      <c r="X372" s="63" t="n">
        <v>0</v>
      </c>
      <c r="Y372" s="63" t="n">
        <v>0</v>
      </c>
      <c r="Z372" s="63" t="n">
        <v>0</v>
      </c>
      <c r="AA372" s="63" t="n">
        <v>0</v>
      </c>
      <c r="AB372" s="63" t="n">
        <v>0</v>
      </c>
      <c r="AC372" s="63" t="n">
        <v>0</v>
      </c>
      <c r="AD372" s="63" t="n">
        <v>0</v>
      </c>
      <c r="AE372" s="63" t="n">
        <v>0</v>
      </c>
      <c r="AF372" s="63" t="n">
        <v>0</v>
      </c>
      <c r="AG372" s="63" t="n">
        <v>0</v>
      </c>
      <c r="AH372" s="63" t="n">
        <v>0</v>
      </c>
      <c r="AI372" s="63" t="n">
        <v>0</v>
      </c>
      <c r="AJ372" s="63" t="n">
        <v>0</v>
      </c>
      <c r="AK372" s="63" t="n">
        <v>0</v>
      </c>
      <c r="AL372" s="63" t="n">
        <v>0</v>
      </c>
      <c r="AM372" s="63" t="n">
        <v>0</v>
      </c>
      <c r="AN372" s="63" t="n">
        <v>0</v>
      </c>
      <c r="AO372" s="63" t="n">
        <v>0</v>
      </c>
      <c r="AP372" s="63" t="n">
        <v>0</v>
      </c>
      <c r="AQ372" s="63" t="n">
        <v>0</v>
      </c>
    </row>
    <row r="373" customFormat="false" ht="15" hidden="false" customHeight="false" outlineLevel="0" collapsed="false">
      <c r="A373" s="45" t="s">
        <v>68</v>
      </c>
      <c r="B373" s="45" t="s">
        <v>11</v>
      </c>
      <c r="C373" s="45" t="s">
        <v>115</v>
      </c>
      <c r="D373" s="63" t="n">
        <v>0.0917993560433388</v>
      </c>
      <c r="E373" s="63" t="n">
        <v>0.0556340627372265</v>
      </c>
      <c r="F373" s="63" t="n">
        <v>0.0121641354635358</v>
      </c>
      <c r="G373" s="63" t="n">
        <v>0.000302234489936382</v>
      </c>
      <c r="H373" s="63" t="n">
        <v>0.00458036176860333</v>
      </c>
      <c r="I373" s="63" t="n">
        <v>0.0339341387152672</v>
      </c>
      <c r="J373" s="63" t="n">
        <v>0.00576129276305437</v>
      </c>
      <c r="K373" s="63" t="n">
        <v>0.975640118122101</v>
      </c>
      <c r="L373" s="63" t="n">
        <v>0.00676807761192322</v>
      </c>
      <c r="M373" s="63" t="n">
        <v>0.180554449558258</v>
      </c>
      <c r="N373" s="63" t="n">
        <v>16.9890823364258</v>
      </c>
      <c r="O373" s="63" t="n">
        <v>16.6385517120361</v>
      </c>
      <c r="P373" s="63" t="n">
        <v>3.24094533920288</v>
      </c>
      <c r="Q373" s="63" t="n">
        <v>0.0854501128196716</v>
      </c>
      <c r="R373" s="63" t="n">
        <v>1.77161777019501</v>
      </c>
      <c r="S373" s="63" t="n">
        <v>0</v>
      </c>
      <c r="T373" s="63" t="n">
        <v>0.00057670840760693</v>
      </c>
      <c r="U373" s="63" t="n">
        <v>0.139914155006409</v>
      </c>
      <c r="V373" s="63" t="n">
        <v>0.174981519579887</v>
      </c>
      <c r="W373" s="63" t="n">
        <v>1.25317895412445</v>
      </c>
      <c r="X373" s="63" t="n">
        <v>0.0290499497205019</v>
      </c>
      <c r="Y373" s="63" t="n">
        <v>0.00499197794124484</v>
      </c>
      <c r="Z373" s="63" t="n">
        <v>2.46432555286447E-005</v>
      </c>
      <c r="AA373" s="63" t="n">
        <v>0.176156058907509</v>
      </c>
      <c r="AB373" s="63" t="n">
        <v>0.00787549279630184</v>
      </c>
      <c r="AC373" s="63" t="n">
        <v>1.94897052097076E-006</v>
      </c>
      <c r="AD373" s="63" t="n">
        <v>0.00457080919295549</v>
      </c>
      <c r="AE373" s="63" t="n">
        <v>0.00154509220737964</v>
      </c>
      <c r="AF373" s="63" t="n">
        <v>0.0878058671951294</v>
      </c>
      <c r="AG373" s="63" t="n">
        <v>2.89250206947327</v>
      </c>
      <c r="AH373" s="63" t="n">
        <v>3.82634680136107E-005</v>
      </c>
      <c r="AI373" s="63" t="n">
        <v>9.68817039392889E-006</v>
      </c>
      <c r="AJ373" s="63" t="n">
        <v>1.2277764081955</v>
      </c>
      <c r="AK373" s="63" t="n">
        <v>0.00485467538237572</v>
      </c>
      <c r="AL373" s="63" t="n">
        <v>2.65553283691406</v>
      </c>
      <c r="AM373" s="63" t="n">
        <v>0.348571449518204</v>
      </c>
      <c r="AN373" s="63" t="n">
        <v>0.00315630831755698</v>
      </c>
      <c r="AO373" s="63" t="n">
        <v>0.00586869800463319</v>
      </c>
      <c r="AP373" s="63" t="n">
        <v>0.430040329694748</v>
      </c>
      <c r="AQ373" s="63" t="n">
        <v>3.55563735961914</v>
      </c>
    </row>
    <row r="374" customFormat="false" ht="15" hidden="false" customHeight="false" outlineLevel="0" collapsed="false">
      <c r="A374" s="45" t="s">
        <v>69</v>
      </c>
      <c r="B374" s="45" t="s">
        <v>12</v>
      </c>
      <c r="C374" s="45" t="s">
        <v>115</v>
      </c>
      <c r="D374" s="63" t="n">
        <v>0.0202549751847982</v>
      </c>
      <c r="E374" s="63" t="n">
        <v>0.0241707917302847</v>
      </c>
      <c r="F374" s="63" t="n">
        <v>0.175465121865273</v>
      </c>
      <c r="G374" s="63" t="n">
        <v>0</v>
      </c>
      <c r="H374" s="63" t="n">
        <v>0.0412842482328415</v>
      </c>
      <c r="I374" s="63" t="n">
        <v>0.104220971465111</v>
      </c>
      <c r="J374" s="63" t="n">
        <v>0.0066083031706512</v>
      </c>
      <c r="K374" s="63" t="n">
        <v>0.0766245648264885</v>
      </c>
      <c r="L374" s="63" t="n">
        <v>0.0587093494832516</v>
      </c>
      <c r="M374" s="63" t="n">
        <v>0.00183810421731323</v>
      </c>
      <c r="N374" s="63" t="n">
        <v>0.0017636459087953</v>
      </c>
      <c r="O374" s="63" t="n">
        <v>0.774823009967804</v>
      </c>
      <c r="P374" s="63" t="n">
        <v>0.108739823102951</v>
      </c>
      <c r="Q374" s="63" t="n">
        <v>0.0490386821329594</v>
      </c>
      <c r="R374" s="63" t="n">
        <v>0.049740944057703</v>
      </c>
      <c r="S374" s="63" t="n">
        <v>0.016222421079874</v>
      </c>
      <c r="T374" s="63" t="n">
        <v>0.0361152030527592</v>
      </c>
      <c r="U374" s="63" t="n">
        <v>0.0793998092412949</v>
      </c>
      <c r="V374" s="63" t="n">
        <v>0.0410732999444008</v>
      </c>
      <c r="W374" s="63" t="n">
        <v>0.0109553122892976</v>
      </c>
      <c r="X374" s="63" t="n">
        <v>0.0431648306548595</v>
      </c>
      <c r="Y374" s="63" t="n">
        <v>0.0160456672310829</v>
      </c>
      <c r="Z374" s="63" t="n">
        <v>0.00325722224079072</v>
      </c>
      <c r="AA374" s="63" t="n">
        <v>0.0883152335882187</v>
      </c>
      <c r="AB374" s="63" t="n">
        <v>0.0712273716926575</v>
      </c>
      <c r="AC374" s="63" t="n">
        <v>8.97496574907564E-005</v>
      </c>
      <c r="AD374" s="63" t="n">
        <v>0.00900640152394772</v>
      </c>
      <c r="AE374" s="63" t="n">
        <v>0.00758561864495277</v>
      </c>
      <c r="AF374" s="63" t="n">
        <v>0.00372594967484474</v>
      </c>
      <c r="AG374" s="63" t="n">
        <v>0.0760517194867134</v>
      </c>
      <c r="AH374" s="63" t="n">
        <v>0.00932462606579065</v>
      </c>
      <c r="AI374" s="63" t="n">
        <v>0.000865758222062141</v>
      </c>
      <c r="AJ374" s="63" t="n">
        <v>0.0232924874871969</v>
      </c>
      <c r="AK374" s="63" t="n">
        <v>0.0705064013600349</v>
      </c>
      <c r="AL374" s="63" t="n">
        <v>0.242680117487907</v>
      </c>
      <c r="AM374" s="63" t="n">
        <v>0.132895424962044</v>
      </c>
      <c r="AN374" s="63" t="n">
        <v>0.0109427478164434</v>
      </c>
      <c r="AO374" s="63" t="n">
        <v>0</v>
      </c>
      <c r="AP374" s="63" t="n">
        <v>1.12112128734589</v>
      </c>
      <c r="AQ374" s="63" t="n">
        <v>2.03541445732117</v>
      </c>
    </row>
    <row r="375" customFormat="false" ht="15" hidden="false" customHeight="false" outlineLevel="0" collapsed="false">
      <c r="A375" s="45" t="s">
        <v>70</v>
      </c>
      <c r="B375" s="45" t="s">
        <v>13</v>
      </c>
      <c r="C375" s="45" t="s">
        <v>115</v>
      </c>
      <c r="D375" s="63" t="n">
        <v>0.00665373913943768</v>
      </c>
      <c r="E375" s="63" t="n">
        <v>0.0153413638472557</v>
      </c>
      <c r="F375" s="63" t="n">
        <v>0</v>
      </c>
      <c r="G375" s="63" t="n">
        <v>0</v>
      </c>
      <c r="H375" s="63" t="n">
        <v>0.0156264081597328</v>
      </c>
      <c r="I375" s="63" t="n">
        <v>0.0342327766120434</v>
      </c>
      <c r="J375" s="63" t="n">
        <v>0.00197521573863924</v>
      </c>
      <c r="K375" s="63" t="n">
        <v>0.0238751564174891</v>
      </c>
      <c r="L375" s="63" t="n">
        <v>0.0185419283807278</v>
      </c>
      <c r="M375" s="63" t="n">
        <v>0.000550019496586174</v>
      </c>
      <c r="N375" s="63" t="n">
        <v>0.0187905039638281</v>
      </c>
      <c r="O375" s="63" t="n">
        <v>0.0393835231661797</v>
      </c>
      <c r="P375" s="63" t="n">
        <v>3.53949594497681</v>
      </c>
      <c r="Q375" s="63" t="n">
        <v>0.0162843819707632</v>
      </c>
      <c r="R375" s="63" t="n">
        <v>0.0196182262152433</v>
      </c>
      <c r="S375" s="63" t="n">
        <v>0</v>
      </c>
      <c r="T375" s="63" t="n">
        <v>0.0115833133459091</v>
      </c>
      <c r="U375" s="63" t="n">
        <v>0.0240568108856678</v>
      </c>
      <c r="V375" s="63" t="n">
        <v>0.0136521868407726</v>
      </c>
      <c r="W375" s="63" t="n">
        <v>0.0194414928555489</v>
      </c>
      <c r="X375" s="63" t="n">
        <v>0.0132345212623477</v>
      </c>
      <c r="Y375" s="63" t="n">
        <v>0.00532673951238394</v>
      </c>
      <c r="Z375" s="63" t="n">
        <v>0.000973987451288849</v>
      </c>
      <c r="AA375" s="63" t="n">
        <v>0.0289287213236094</v>
      </c>
      <c r="AB375" s="63" t="n">
        <v>0.0209385957568884</v>
      </c>
      <c r="AC375" s="63" t="n">
        <v>2.68638559646206E-005</v>
      </c>
      <c r="AD375" s="63" t="n">
        <v>0.00269373250193894</v>
      </c>
      <c r="AE375" s="63" t="n">
        <v>0.00226912111975253</v>
      </c>
      <c r="AF375" s="63" t="n">
        <v>0.00126527552492917</v>
      </c>
      <c r="AG375" s="63" t="n">
        <v>0.0232579726725817</v>
      </c>
      <c r="AH375" s="63" t="n">
        <v>0.00276831490918994</v>
      </c>
      <c r="AI375" s="63" t="n">
        <v>0.000258902262430638</v>
      </c>
      <c r="AJ375" s="63" t="n">
        <v>0.0219374019652605</v>
      </c>
      <c r="AK375" s="63" t="n">
        <v>0</v>
      </c>
      <c r="AL375" s="63" t="n">
        <v>0</v>
      </c>
      <c r="AM375" s="63" t="n">
        <v>0</v>
      </c>
      <c r="AN375" s="63" t="n">
        <v>0</v>
      </c>
      <c r="AO375" s="63" t="n">
        <v>0</v>
      </c>
      <c r="AP375" s="63" t="n">
        <v>0.01930165104568</v>
      </c>
      <c r="AQ375" s="63" t="n">
        <v>2.03239965438843</v>
      </c>
    </row>
    <row r="376" customFormat="false" ht="15" hidden="false" customHeight="false" outlineLevel="0" collapsed="false">
      <c r="A376" s="45" t="s">
        <v>71</v>
      </c>
      <c r="B376" s="45" t="s">
        <v>14</v>
      </c>
      <c r="C376" s="45" t="s">
        <v>115</v>
      </c>
      <c r="D376" s="63" t="n">
        <v>0.0255337692797184</v>
      </c>
      <c r="E376" s="63" t="n">
        <v>0.000466020777821541</v>
      </c>
      <c r="F376" s="63" t="n">
        <v>0</v>
      </c>
      <c r="G376" s="63" t="n">
        <v>0</v>
      </c>
      <c r="H376" s="63" t="n">
        <v>0.0149141596630216</v>
      </c>
      <c r="I376" s="63" t="n">
        <v>0.00700624287128449</v>
      </c>
      <c r="J376" s="63" t="n">
        <v>0.000742292555514723</v>
      </c>
      <c r="K376" s="63" t="n">
        <v>0.0255746375769377</v>
      </c>
      <c r="L376" s="63" t="n">
        <v>0.037100613117218</v>
      </c>
      <c r="M376" s="63" t="n">
        <v>0.000218206943827681</v>
      </c>
      <c r="N376" s="63" t="n">
        <v>0.000516411324497312</v>
      </c>
      <c r="O376" s="63" t="n">
        <v>0</v>
      </c>
      <c r="P376" s="63" t="n">
        <v>0.0172068178653717</v>
      </c>
      <c r="Q376" s="63" t="n">
        <v>0.230572074651718</v>
      </c>
      <c r="R376" s="63" t="n">
        <v>0.00588551629334688</v>
      </c>
      <c r="S376" s="63" t="n">
        <v>0.000505153380800039</v>
      </c>
      <c r="T376" s="63" t="n">
        <v>0.0252855308353901</v>
      </c>
      <c r="U376" s="63" t="n">
        <v>0.0168613772839308</v>
      </c>
      <c r="V376" s="63" t="n">
        <v>0.00270595354959369</v>
      </c>
      <c r="W376" s="63" t="n">
        <v>4.56095040135551E-005</v>
      </c>
      <c r="X376" s="63" t="n">
        <v>0.0099570881575346</v>
      </c>
      <c r="Y376" s="63" t="n">
        <v>0.00259506865404546</v>
      </c>
      <c r="Z376" s="63" t="n">
        <v>7.24100391380489E-005</v>
      </c>
      <c r="AA376" s="63" t="n">
        <v>0.0108583737164736</v>
      </c>
      <c r="AB376" s="63" t="n">
        <v>0.00713424850255251</v>
      </c>
      <c r="AC376" s="63" t="n">
        <v>0</v>
      </c>
      <c r="AD376" s="63" t="n">
        <v>0.00201314128935337</v>
      </c>
      <c r="AE376" s="63" t="n">
        <v>0.00285968743264675</v>
      </c>
      <c r="AF376" s="63" t="n">
        <v>0.000473112711915746</v>
      </c>
      <c r="AG376" s="63" t="n">
        <v>0.00640170322731137</v>
      </c>
      <c r="AH376" s="63" t="n">
        <v>0.000951884314417839</v>
      </c>
      <c r="AI376" s="63" t="n">
        <v>5.51215052837506E-005</v>
      </c>
      <c r="AJ376" s="63" t="n">
        <v>0.213943466544151</v>
      </c>
      <c r="AK376" s="63" t="n">
        <v>0</v>
      </c>
      <c r="AL376" s="63" t="n">
        <v>1.06923949718475</v>
      </c>
      <c r="AM376" s="63" t="n">
        <v>1.2341401145477E-007</v>
      </c>
      <c r="AN376" s="63" t="n">
        <v>0</v>
      </c>
      <c r="AO376" s="63" t="n">
        <v>3.25564315062365E-007</v>
      </c>
      <c r="AP376" s="63" t="n">
        <v>6.41193109913729E-005</v>
      </c>
      <c r="AQ376" s="63" t="n">
        <v>0.119302831590176</v>
      </c>
    </row>
    <row r="377" customFormat="false" ht="15" hidden="false" customHeight="false" outlineLevel="0" collapsed="false">
      <c r="A377" s="45" t="s">
        <v>72</v>
      </c>
      <c r="B377" s="45" t="s">
        <v>15</v>
      </c>
      <c r="C377" s="45" t="s">
        <v>115</v>
      </c>
      <c r="D377" s="63" t="n">
        <v>0.00968625769019127</v>
      </c>
      <c r="E377" s="63" t="n">
        <v>0.00534572126343846</v>
      </c>
      <c r="F377" s="63" t="n">
        <v>0.0169293098151684</v>
      </c>
      <c r="G377" s="63" t="n">
        <v>0.00302637508139014</v>
      </c>
      <c r="H377" s="63" t="n">
        <v>0.0208464339375496</v>
      </c>
      <c r="I377" s="63" t="n">
        <v>0.08937918394804</v>
      </c>
      <c r="J377" s="63" t="n">
        <v>0.0240302085876465</v>
      </c>
      <c r="K377" s="63" t="n">
        <v>0.107669956982136</v>
      </c>
      <c r="L377" s="63" t="n">
        <v>0.0906314551830292</v>
      </c>
      <c r="M377" s="63" t="n">
        <v>0.18533194065094</v>
      </c>
      <c r="N377" s="63" t="n">
        <v>0.0275091398507357</v>
      </c>
      <c r="O377" s="63" t="n">
        <v>0.0089813843369484</v>
      </c>
      <c r="P377" s="63" t="n">
        <v>0.0103181703016162</v>
      </c>
      <c r="Q377" s="63" t="n">
        <v>0.00296631432138383</v>
      </c>
      <c r="R377" s="63" t="n">
        <v>15.2696304321289</v>
      </c>
      <c r="S377" s="63" t="n">
        <v>0.0115374056622386</v>
      </c>
      <c r="T377" s="63" t="n">
        <v>0.0106346979737282</v>
      </c>
      <c r="U377" s="63" t="n">
        <v>0.0662910044193268</v>
      </c>
      <c r="V377" s="63" t="n">
        <v>0.0480014979839325</v>
      </c>
      <c r="W377" s="63" t="n">
        <v>0.0621147379279137</v>
      </c>
      <c r="X377" s="63" t="n">
        <v>0.0358214005827904</v>
      </c>
      <c r="Y377" s="63" t="n">
        <v>0.00866774749010801</v>
      </c>
      <c r="Z377" s="63" t="n">
        <v>0.00153537187725306</v>
      </c>
      <c r="AA377" s="63" t="n">
        <v>0.0131976697593927</v>
      </c>
      <c r="AB377" s="63" t="n">
        <v>0.00516639556735754</v>
      </c>
      <c r="AC377" s="63" t="n">
        <v>2.74938120128354E-005</v>
      </c>
      <c r="AD377" s="63" t="n">
        <v>0.00166505191009492</v>
      </c>
      <c r="AE377" s="63" t="n">
        <v>0.00410329224541783</v>
      </c>
      <c r="AF377" s="63" t="n">
        <v>0.0038230421487242</v>
      </c>
      <c r="AG377" s="63" t="n">
        <v>0.0097646489739418</v>
      </c>
      <c r="AH377" s="63" t="n">
        <v>0.000149707280797884</v>
      </c>
      <c r="AI377" s="63" t="n">
        <v>0.000538412539754063</v>
      </c>
      <c r="AJ377" s="63" t="n">
        <v>0.0141192562878132</v>
      </c>
      <c r="AK377" s="63" t="n">
        <v>0.00605387799441814</v>
      </c>
      <c r="AL377" s="63" t="n">
        <v>0.0365639589726925</v>
      </c>
      <c r="AM377" s="63" t="n">
        <v>0.0963783338665962</v>
      </c>
      <c r="AN377" s="63" t="n">
        <v>0.0954235419631004</v>
      </c>
      <c r="AO377" s="63" t="n">
        <v>0.13895221054554</v>
      </c>
      <c r="AP377" s="63" t="n">
        <v>0.141234964132309</v>
      </c>
      <c r="AQ377" s="63" t="n">
        <v>1.01236796379089</v>
      </c>
    </row>
    <row r="378" customFormat="false" ht="15" hidden="false" customHeight="false" outlineLevel="0" collapsed="false">
      <c r="A378" s="45" t="s">
        <v>73</v>
      </c>
      <c r="B378" s="45" t="s">
        <v>16</v>
      </c>
      <c r="C378" s="45" t="s">
        <v>115</v>
      </c>
      <c r="D378" s="63" t="n">
        <v>20.880256652832</v>
      </c>
      <c r="E378" s="63" t="n">
        <v>1.41750824451447</v>
      </c>
      <c r="F378" s="63" t="n">
        <v>7.98467444838025E-005</v>
      </c>
      <c r="G378" s="63" t="n">
        <v>1.96227383613586</v>
      </c>
      <c r="H378" s="63" t="n">
        <v>0.246241599321365</v>
      </c>
      <c r="I378" s="63" t="n">
        <v>0.447862714529038</v>
      </c>
      <c r="J378" s="63" t="n">
        <v>0.280598193407059</v>
      </c>
      <c r="K378" s="63" t="n">
        <v>0.696474492549896</v>
      </c>
      <c r="L378" s="63" t="n">
        <v>0.471940159797668</v>
      </c>
      <c r="M378" s="63" t="n">
        <v>0.0130573948845267</v>
      </c>
      <c r="N378" s="63" t="n">
        <v>0.0433707498013973</v>
      </c>
      <c r="O378" s="63" t="n">
        <v>0.0271991789340973</v>
      </c>
      <c r="P378" s="63" t="n">
        <v>0.156045079231262</v>
      </c>
      <c r="Q378" s="63" t="n">
        <v>0.58750581741333</v>
      </c>
      <c r="R378" s="63" t="n">
        <v>0.246197149157524</v>
      </c>
      <c r="S378" s="63" t="n">
        <v>25.3703498840332</v>
      </c>
      <c r="T378" s="63" t="n">
        <v>4.32763957977295</v>
      </c>
      <c r="U378" s="63" t="n">
        <v>1.43452060222626</v>
      </c>
      <c r="V378" s="63" t="n">
        <v>0.0993104055523872</v>
      </c>
      <c r="W378" s="63" t="n">
        <v>0.380194514989853</v>
      </c>
      <c r="X378" s="63" t="n">
        <v>0.844280481338501</v>
      </c>
      <c r="Y378" s="63" t="n">
        <v>0.132186204195023</v>
      </c>
      <c r="Z378" s="63" t="n">
        <v>0.203584119677544</v>
      </c>
      <c r="AA378" s="63" t="n">
        <v>0.537297964096069</v>
      </c>
      <c r="AB378" s="63" t="n">
        <v>0.287516713142395</v>
      </c>
      <c r="AC378" s="63" t="n">
        <v>4.94562016228883E-007</v>
      </c>
      <c r="AD378" s="63" t="n">
        <v>0.0858663395047188</v>
      </c>
      <c r="AE378" s="63" t="n">
        <v>0.0108949691057205</v>
      </c>
      <c r="AF378" s="63" t="n">
        <v>0.0406808890402317</v>
      </c>
      <c r="AG378" s="63" t="n">
        <v>0.43636754155159</v>
      </c>
      <c r="AH378" s="63" t="n">
        <v>0.00482920650392771</v>
      </c>
      <c r="AI378" s="63" t="n">
        <v>0.00258203991688788</v>
      </c>
      <c r="AJ378" s="63" t="n">
        <v>0.0770873054862022</v>
      </c>
      <c r="AK378" s="63" t="n">
        <v>3.15807890892029</v>
      </c>
      <c r="AL378" s="63" t="n">
        <v>4.9701771736145</v>
      </c>
      <c r="AM378" s="63" t="n">
        <v>91.8369369506836</v>
      </c>
      <c r="AN378" s="63" t="n">
        <v>0.417412757873535</v>
      </c>
      <c r="AO378" s="63" t="n">
        <v>0.196886837482452</v>
      </c>
      <c r="AP378" s="63" t="n">
        <v>1.89977705478668</v>
      </c>
      <c r="AQ378" s="63" t="n">
        <v>11.7041673660278</v>
      </c>
    </row>
    <row r="379" customFormat="false" ht="15" hidden="false" customHeight="false" outlineLevel="0" collapsed="false">
      <c r="A379" s="45" t="s">
        <v>74</v>
      </c>
      <c r="B379" s="45" t="s">
        <v>17</v>
      </c>
      <c r="C379" s="45" t="s">
        <v>115</v>
      </c>
      <c r="D379" s="63" t="n">
        <v>7.54358577728272</v>
      </c>
      <c r="E379" s="63" t="n">
        <v>0.000112896756036207</v>
      </c>
      <c r="F379" s="63" t="n">
        <v>3.14567637443542</v>
      </c>
      <c r="G379" s="63" t="n">
        <v>2.62712454795837</v>
      </c>
      <c r="H379" s="63" t="n">
        <v>0.000664335500914604</v>
      </c>
      <c r="I379" s="63" t="n">
        <v>0</v>
      </c>
      <c r="J379" s="63" t="n">
        <v>0.512155652046204</v>
      </c>
      <c r="K379" s="63" t="n">
        <v>14.6209812164307</v>
      </c>
      <c r="L379" s="63" t="n">
        <v>13.2838182449341</v>
      </c>
      <c r="M379" s="63" t="n">
        <v>0.189584836363792</v>
      </c>
      <c r="N379" s="63" t="n">
        <v>5.14042329788208</v>
      </c>
      <c r="O379" s="63" t="n">
        <v>0</v>
      </c>
      <c r="P379" s="63" t="n">
        <v>14.0747976303101</v>
      </c>
      <c r="Q379" s="63" t="n">
        <v>8.03120708465576</v>
      </c>
      <c r="R379" s="63" t="n">
        <v>17.8764228820801</v>
      </c>
      <c r="S379" s="63" t="n">
        <v>39.2584457397461</v>
      </c>
      <c r="T379" s="63" t="n">
        <v>90.434196472168</v>
      </c>
      <c r="U379" s="63" t="n">
        <v>52.6380310058594</v>
      </c>
      <c r="V379" s="63" t="n">
        <v>0.565020143985748</v>
      </c>
      <c r="W379" s="63" t="n">
        <v>67.4401550292969</v>
      </c>
      <c r="X379" s="63" t="n">
        <v>0.890438973903656</v>
      </c>
      <c r="Y379" s="63" t="n">
        <v>5.45093679428101</v>
      </c>
      <c r="Z379" s="63" t="n">
        <v>0.0725241526961327</v>
      </c>
      <c r="AA379" s="63" t="n">
        <v>1.39523327350616</v>
      </c>
      <c r="AB379" s="63" t="n">
        <v>1.7315948009491</v>
      </c>
      <c r="AC379" s="63" t="n">
        <v>0</v>
      </c>
      <c r="AD379" s="63" t="n">
        <v>1.44845497608185</v>
      </c>
      <c r="AE379" s="63" t="n">
        <v>1.59968984127045</v>
      </c>
      <c r="AF379" s="63" t="n">
        <v>0.423276484012604</v>
      </c>
      <c r="AG379" s="63" t="n">
        <v>5.93933773040772</v>
      </c>
      <c r="AH379" s="63" t="n">
        <v>0.362062960863113</v>
      </c>
      <c r="AI379" s="63" t="n">
        <v>0</v>
      </c>
      <c r="AJ379" s="63" t="n">
        <v>2.19661974906921</v>
      </c>
      <c r="AK379" s="63" t="n">
        <v>1.45768964290619</v>
      </c>
      <c r="AL379" s="63" t="n">
        <v>0</v>
      </c>
      <c r="AM379" s="63" t="n">
        <v>0.0848734304308891</v>
      </c>
      <c r="AN379" s="63" t="n">
        <v>0</v>
      </c>
      <c r="AO379" s="63" t="n">
        <v>0</v>
      </c>
      <c r="AP379" s="63" t="n">
        <v>0.000766736280638725</v>
      </c>
      <c r="AQ379" s="63" t="n">
        <v>23.1488952636719</v>
      </c>
    </row>
    <row r="380" customFormat="false" ht="15" hidden="false" customHeight="false" outlineLevel="0" collapsed="false">
      <c r="A380" s="45" t="s">
        <v>75</v>
      </c>
      <c r="B380" s="45" t="s">
        <v>18</v>
      </c>
      <c r="C380" s="45" t="s">
        <v>115</v>
      </c>
      <c r="D380" s="63" t="n">
        <v>32.4556579589844</v>
      </c>
      <c r="E380" s="63" t="n">
        <v>0.0482367277145386</v>
      </c>
      <c r="F380" s="63" t="n">
        <v>0.0478656366467476</v>
      </c>
      <c r="G380" s="63" t="n">
        <v>0.0103229843080044</v>
      </c>
      <c r="H380" s="63" t="n">
        <v>0.13259682059288</v>
      </c>
      <c r="I380" s="63" t="n">
        <v>0.20913228392601</v>
      </c>
      <c r="J380" s="63" t="n">
        <v>0.018074706196785</v>
      </c>
      <c r="K380" s="63" t="n">
        <v>0.594385147094727</v>
      </c>
      <c r="L380" s="63" t="n">
        <v>0.133804276585579</v>
      </c>
      <c r="M380" s="63" t="n">
        <v>0.0012457127450034</v>
      </c>
      <c r="N380" s="63" t="n">
        <v>2.46332240104675</v>
      </c>
      <c r="O380" s="63" t="n">
        <v>0.472591102123261</v>
      </c>
      <c r="P380" s="63" t="n">
        <v>0.973905920982361</v>
      </c>
      <c r="Q380" s="63" t="n">
        <v>0.700432419776917</v>
      </c>
      <c r="R380" s="63" t="n">
        <v>3.58296418190002</v>
      </c>
      <c r="S380" s="63" t="n">
        <v>0.0104615865275264</v>
      </c>
      <c r="T380" s="63" t="n">
        <v>14.0321598052979</v>
      </c>
      <c r="U380" s="63" t="n">
        <v>22.5822944641113</v>
      </c>
      <c r="V380" s="63" t="n">
        <v>0.265834540128708</v>
      </c>
      <c r="W380" s="63" t="n">
        <v>7.88681077957153</v>
      </c>
      <c r="X380" s="63" t="n">
        <v>1.01189720630646</v>
      </c>
      <c r="Y380" s="63" t="n">
        <v>0.0361859649419785</v>
      </c>
      <c r="Z380" s="63" t="n">
        <v>0.00747814914211631</v>
      </c>
      <c r="AA380" s="63" t="n">
        <v>0.233558475971222</v>
      </c>
      <c r="AB380" s="63" t="n">
        <v>0.158689022064209</v>
      </c>
      <c r="AC380" s="63" t="n">
        <v>7.50037288526073E-005</v>
      </c>
      <c r="AD380" s="63" t="n">
        <v>0.0762687176465988</v>
      </c>
      <c r="AE380" s="63" t="n">
        <v>0.0404114685952663</v>
      </c>
      <c r="AF380" s="63" t="n">
        <v>0.0100949658080935</v>
      </c>
      <c r="AG380" s="63" t="n">
        <v>0.420347005128861</v>
      </c>
      <c r="AH380" s="63" t="n">
        <v>0.0818514674901962</v>
      </c>
      <c r="AI380" s="63" t="n">
        <v>0.00643375422805548</v>
      </c>
      <c r="AJ380" s="63" t="n">
        <v>0.54576051235199</v>
      </c>
      <c r="AK380" s="63" t="n">
        <v>0.127213209867477</v>
      </c>
      <c r="AL380" s="63" t="n">
        <v>4.02316617965698</v>
      </c>
      <c r="AM380" s="63" t="n">
        <v>0.325412660837173</v>
      </c>
      <c r="AN380" s="63" t="n">
        <v>0.162229806184769</v>
      </c>
      <c r="AO380" s="63" t="n">
        <v>0.273151397705078</v>
      </c>
      <c r="AP380" s="63" t="n">
        <v>2.67823934555054</v>
      </c>
      <c r="AQ380" s="63" t="n">
        <v>3.71459746360779</v>
      </c>
    </row>
    <row r="381" customFormat="false" ht="15" hidden="false" customHeight="false" outlineLevel="0" collapsed="false">
      <c r="A381" s="45" t="s">
        <v>76</v>
      </c>
      <c r="B381" s="45" t="s">
        <v>19</v>
      </c>
      <c r="C381" s="45" t="s">
        <v>115</v>
      </c>
      <c r="D381" s="63" t="n">
        <v>4.24606943130493</v>
      </c>
      <c r="E381" s="63" t="n">
        <v>0.000681091274600476</v>
      </c>
      <c r="F381" s="63" t="n">
        <v>0</v>
      </c>
      <c r="G381" s="63" t="n">
        <v>5.82300799578661E-006</v>
      </c>
      <c r="H381" s="63" t="n">
        <v>0</v>
      </c>
      <c r="I381" s="63" t="n">
        <v>0</v>
      </c>
      <c r="J381" s="63" t="n">
        <v>0</v>
      </c>
      <c r="K381" s="63" t="n">
        <v>0.0340288877487183</v>
      </c>
      <c r="L381" s="63" t="n">
        <v>0.244045987725258</v>
      </c>
      <c r="M381" s="63" t="n">
        <v>0</v>
      </c>
      <c r="N381" s="63" t="n">
        <v>0</v>
      </c>
      <c r="O381" s="63" t="n">
        <v>0</v>
      </c>
      <c r="P381" s="63" t="n">
        <v>0</v>
      </c>
      <c r="Q381" s="63" t="n">
        <v>0</v>
      </c>
      <c r="R381" s="63" t="n">
        <v>0</v>
      </c>
      <c r="S381" s="63" t="n">
        <v>0</v>
      </c>
      <c r="T381" s="63" t="n">
        <v>0</v>
      </c>
      <c r="U381" s="63" t="n">
        <v>0</v>
      </c>
      <c r="V381" s="63" t="n">
        <v>6.76356267929077</v>
      </c>
      <c r="W381" s="63" t="n">
        <v>0</v>
      </c>
      <c r="X381" s="63" t="n">
        <v>0</v>
      </c>
      <c r="Y381" s="63" t="n">
        <v>0</v>
      </c>
      <c r="Z381" s="63" t="n">
        <v>0</v>
      </c>
      <c r="AA381" s="63" t="n">
        <v>0</v>
      </c>
      <c r="AB381" s="63" t="n">
        <v>0</v>
      </c>
      <c r="AC381" s="63" t="n">
        <v>0</v>
      </c>
      <c r="AD381" s="63" t="n">
        <v>0</v>
      </c>
      <c r="AE381" s="63" t="n">
        <v>0</v>
      </c>
      <c r="AF381" s="63" t="n">
        <v>0</v>
      </c>
      <c r="AG381" s="63" t="n">
        <v>0</v>
      </c>
      <c r="AH381" s="63" t="n">
        <v>0</v>
      </c>
      <c r="AI381" s="63" t="n">
        <v>0</v>
      </c>
      <c r="AJ381" s="63" t="n">
        <v>0</v>
      </c>
      <c r="AK381" s="63" t="n">
        <v>6.91264290253457E-007</v>
      </c>
      <c r="AL381" s="63" t="n">
        <v>0</v>
      </c>
      <c r="AM381" s="63" t="n">
        <v>0</v>
      </c>
      <c r="AN381" s="63" t="n">
        <v>0</v>
      </c>
      <c r="AO381" s="63" t="n">
        <v>0</v>
      </c>
      <c r="AP381" s="63" t="n">
        <v>0</v>
      </c>
      <c r="AQ381" s="63" t="n">
        <v>16.8516979217529</v>
      </c>
    </row>
    <row r="382" customFormat="false" ht="15" hidden="false" customHeight="false" outlineLevel="0" collapsed="false">
      <c r="A382" s="45" t="s">
        <v>77</v>
      </c>
      <c r="B382" s="45" t="s">
        <v>20</v>
      </c>
      <c r="C382" s="45" t="s">
        <v>115</v>
      </c>
      <c r="D382" s="63" t="n">
        <v>1.07974791526794</v>
      </c>
      <c r="E382" s="63" t="n">
        <v>0.0116213252767921</v>
      </c>
      <c r="F382" s="63" t="n">
        <v>0.196355581283569</v>
      </c>
      <c r="G382" s="63" t="n">
        <v>0.000304106040857732</v>
      </c>
      <c r="H382" s="63" t="n">
        <v>0.422372102737427</v>
      </c>
      <c r="I382" s="63" t="n">
        <v>0.876464426517487</v>
      </c>
      <c r="J382" s="63" t="n">
        <v>0.431228667497635</v>
      </c>
      <c r="K382" s="63" t="n">
        <v>1.2435816526413</v>
      </c>
      <c r="L382" s="63" t="n">
        <v>1.33257019519806</v>
      </c>
      <c r="M382" s="63" t="n">
        <v>0.00884717144072056</v>
      </c>
      <c r="N382" s="63" t="n">
        <v>0.0579965822398663</v>
      </c>
      <c r="O382" s="63" t="n">
        <v>0.0242812354117632</v>
      </c>
      <c r="P382" s="63" t="n">
        <v>0.188638269901276</v>
      </c>
      <c r="Q382" s="63" t="n">
        <v>0.0588646903634071</v>
      </c>
      <c r="R382" s="63" t="n">
        <v>1.59069180488586</v>
      </c>
      <c r="S382" s="63" t="n">
        <v>0.135920509696007</v>
      </c>
      <c r="T382" s="63" t="n">
        <v>0.10782540589571</v>
      </c>
      <c r="U382" s="63" t="n">
        <v>2.62492084503174</v>
      </c>
      <c r="V382" s="63" t="n">
        <v>0.449280172586441</v>
      </c>
      <c r="W382" s="63" t="n">
        <v>2.53287410736084</v>
      </c>
      <c r="X382" s="63" t="n">
        <v>0.0863852798938751</v>
      </c>
      <c r="Y382" s="63" t="n">
        <v>0.000372261041775346</v>
      </c>
      <c r="Z382" s="63" t="n">
        <v>0.000243177302763797</v>
      </c>
      <c r="AA382" s="63" t="n">
        <v>0.125112533569336</v>
      </c>
      <c r="AB382" s="63" t="n">
        <v>0.842491030693054</v>
      </c>
      <c r="AC382" s="63" t="n">
        <v>0</v>
      </c>
      <c r="AD382" s="63" t="n">
        <v>0.0610129050910473</v>
      </c>
      <c r="AE382" s="63" t="n">
        <v>0.111432366073132</v>
      </c>
      <c r="AF382" s="63" t="n">
        <v>0.0422067120671272</v>
      </c>
      <c r="AG382" s="63" t="n">
        <v>1.29009425640106</v>
      </c>
      <c r="AH382" s="63" t="n">
        <v>0.00648042699322104</v>
      </c>
      <c r="AI382" s="63" t="n">
        <v>0.00514308782294393</v>
      </c>
      <c r="AJ382" s="63" t="n">
        <v>0.438120096921921</v>
      </c>
      <c r="AK382" s="63" t="n">
        <v>0.0168109480291605</v>
      </c>
      <c r="AL382" s="63" t="n">
        <v>3.35800290107727</v>
      </c>
      <c r="AM382" s="63" t="n">
        <v>3.06155061721802</v>
      </c>
      <c r="AN382" s="63" t="n">
        <v>0.00838018581271172</v>
      </c>
      <c r="AO382" s="63" t="n">
        <v>0.0129235470667481</v>
      </c>
      <c r="AP382" s="63" t="n">
        <v>0.671681463718414</v>
      </c>
      <c r="AQ382" s="63" t="n">
        <v>1.99703919887543</v>
      </c>
    </row>
    <row r="383" customFormat="false" ht="15" hidden="false" customHeight="false" outlineLevel="0" collapsed="false">
      <c r="A383" s="45" t="s">
        <v>78</v>
      </c>
      <c r="B383" s="45" t="s">
        <v>21</v>
      </c>
      <c r="C383" s="45" t="s">
        <v>115</v>
      </c>
      <c r="D383" s="63" t="n">
        <v>0.00181066698860377</v>
      </c>
      <c r="E383" s="63" t="n">
        <v>0.00011367514525773</v>
      </c>
      <c r="F383" s="63" t="n">
        <v>1.40489246405195E-005</v>
      </c>
      <c r="G383" s="63" t="n">
        <v>4.0779312257655E-005</v>
      </c>
      <c r="H383" s="63" t="n">
        <v>0.000415969523601234</v>
      </c>
      <c r="I383" s="63" t="n">
        <v>0.00339645496569574</v>
      </c>
      <c r="J383" s="63" t="n">
        <v>0.00132192275486887</v>
      </c>
      <c r="K383" s="63" t="n">
        <v>0.294264107942581</v>
      </c>
      <c r="L383" s="63" t="n">
        <v>1.71520638465881</v>
      </c>
      <c r="M383" s="63" t="n">
        <v>0</v>
      </c>
      <c r="N383" s="63" t="n">
        <v>9.43045888561755E-005</v>
      </c>
      <c r="O383" s="63" t="n">
        <v>1.6629073797958E-005</v>
      </c>
      <c r="P383" s="63" t="n">
        <v>0.000464709417428821</v>
      </c>
      <c r="Q383" s="63" t="n">
        <v>0.00741441361606121</v>
      </c>
      <c r="R383" s="63" t="n">
        <v>0.000663732702378184</v>
      </c>
      <c r="S383" s="63" t="n">
        <v>0</v>
      </c>
      <c r="T383" s="63" t="n">
        <v>0.00430334452539682</v>
      </c>
      <c r="U383" s="63" t="n">
        <v>0.468246042728424</v>
      </c>
      <c r="V383" s="63" t="n">
        <v>0.228314638137817</v>
      </c>
      <c r="W383" s="63" t="n">
        <v>0.588849902153015</v>
      </c>
      <c r="X383" s="63" t="n">
        <v>1.13462233543396</v>
      </c>
      <c r="Y383" s="63" t="n">
        <v>0.0264229588210583</v>
      </c>
      <c r="Z383" s="63" t="n">
        <v>1.19543256005272E-005</v>
      </c>
      <c r="AA383" s="63" t="n">
        <v>0.0169300772249699</v>
      </c>
      <c r="AB383" s="63" t="n">
        <v>0.155741453170776</v>
      </c>
      <c r="AC383" s="63" t="n">
        <v>0.000272552337264642</v>
      </c>
      <c r="AD383" s="63" t="n">
        <v>0.0247233808040619</v>
      </c>
      <c r="AE383" s="63" t="n">
        <v>2.19833636947442E-005</v>
      </c>
      <c r="AF383" s="63" t="n">
        <v>0.037305224686861</v>
      </c>
      <c r="AG383" s="63" t="n">
        <v>0.498931497335434</v>
      </c>
      <c r="AH383" s="63" t="n">
        <v>7.5325165198592E-006</v>
      </c>
      <c r="AI383" s="63" t="n">
        <v>0</v>
      </c>
      <c r="AJ383" s="63" t="n">
        <v>0.0021609291434288</v>
      </c>
      <c r="AK383" s="63" t="n">
        <v>0.0174170192331076</v>
      </c>
      <c r="AL383" s="63" t="n">
        <v>10.8590621948242</v>
      </c>
      <c r="AM383" s="63" t="n">
        <v>0.404739648103714</v>
      </c>
      <c r="AN383" s="63" t="n">
        <v>0</v>
      </c>
      <c r="AO383" s="63" t="n">
        <v>0</v>
      </c>
      <c r="AP383" s="63" t="n">
        <v>0.00748025299981236</v>
      </c>
      <c r="AQ383" s="63" t="n">
        <v>0.278411567211151</v>
      </c>
    </row>
    <row r="384" customFormat="false" ht="15" hidden="false" customHeight="false" outlineLevel="0" collapsed="false">
      <c r="A384" s="45" t="s">
        <v>79</v>
      </c>
      <c r="B384" s="45" t="s">
        <v>22</v>
      </c>
      <c r="C384" s="45" t="s">
        <v>115</v>
      </c>
      <c r="D384" s="63" t="n">
        <v>0</v>
      </c>
      <c r="E384" s="63" t="n">
        <v>0</v>
      </c>
      <c r="F384" s="63" t="n">
        <v>8.73633003234863</v>
      </c>
      <c r="G384" s="63" t="n">
        <v>0</v>
      </c>
      <c r="H384" s="63" t="n">
        <v>0</v>
      </c>
      <c r="I384" s="63" t="n">
        <v>0</v>
      </c>
      <c r="J384" s="63" t="n">
        <v>0</v>
      </c>
      <c r="K384" s="63" t="n">
        <v>0</v>
      </c>
      <c r="L384" s="63" t="n">
        <v>0</v>
      </c>
      <c r="M384" s="63" t="n">
        <v>0</v>
      </c>
      <c r="N384" s="63" t="n">
        <v>0</v>
      </c>
      <c r="O384" s="63" t="n">
        <v>0</v>
      </c>
      <c r="P384" s="63" t="n">
        <v>0</v>
      </c>
      <c r="Q384" s="63" t="n">
        <v>0</v>
      </c>
      <c r="R384" s="63" t="n">
        <v>0</v>
      </c>
      <c r="S384" s="63" t="n">
        <v>0</v>
      </c>
      <c r="T384" s="63" t="n">
        <v>0</v>
      </c>
      <c r="U384" s="63" t="n">
        <v>0</v>
      </c>
      <c r="V384" s="63" t="n">
        <v>0</v>
      </c>
      <c r="W384" s="63" t="n">
        <v>0</v>
      </c>
      <c r="X384" s="63" t="n">
        <v>0</v>
      </c>
      <c r="Y384" s="63" t="n">
        <v>18.5734462738037</v>
      </c>
      <c r="Z384" s="63" t="n">
        <v>0</v>
      </c>
      <c r="AA384" s="63" t="n">
        <v>2.35211324691772</v>
      </c>
      <c r="AB384" s="63" t="n">
        <v>9.43122673034668</v>
      </c>
      <c r="AC384" s="63" t="n">
        <v>0</v>
      </c>
      <c r="AD384" s="63" t="n">
        <v>0.450061470270157</v>
      </c>
      <c r="AE384" s="63" t="n">
        <v>0.00775898480787873</v>
      </c>
      <c r="AF384" s="63" t="n">
        <v>0.189177021384239</v>
      </c>
      <c r="AG384" s="63" t="n">
        <v>3.05976915359497</v>
      </c>
      <c r="AH384" s="63" t="n">
        <v>0.193584933876991</v>
      </c>
      <c r="AI384" s="63" t="n">
        <v>0.252230197191238</v>
      </c>
      <c r="AJ384" s="63" t="n">
        <v>0</v>
      </c>
      <c r="AK384" s="63" t="n">
        <v>0</v>
      </c>
      <c r="AL384" s="63" t="n">
        <v>30.9826107025146</v>
      </c>
      <c r="AM384" s="63" t="n">
        <v>0</v>
      </c>
      <c r="AN384" s="63" t="n">
        <v>0</v>
      </c>
      <c r="AO384" s="63" t="n">
        <v>0</v>
      </c>
      <c r="AP384" s="63" t="n">
        <v>0</v>
      </c>
      <c r="AQ384" s="63" t="n">
        <v>0.139470979571343</v>
      </c>
    </row>
    <row r="385" customFormat="false" ht="15" hidden="false" customHeight="false" outlineLevel="0" collapsed="false">
      <c r="A385" s="45" t="s">
        <v>80</v>
      </c>
      <c r="B385" s="45" t="s">
        <v>23</v>
      </c>
      <c r="C385" s="45" t="s">
        <v>115</v>
      </c>
      <c r="D385" s="63" t="n">
        <v>0.00155530031770468</v>
      </c>
      <c r="E385" s="63" t="n">
        <v>0.000249304051976651</v>
      </c>
      <c r="F385" s="63" t="n">
        <v>0</v>
      </c>
      <c r="G385" s="63" t="n">
        <v>0</v>
      </c>
      <c r="H385" s="63" t="n">
        <v>9.63301135925576E-006</v>
      </c>
      <c r="I385" s="63" t="n">
        <v>1.40085039674887E-005</v>
      </c>
      <c r="J385" s="63" t="n">
        <v>3.22276036968105E-006</v>
      </c>
      <c r="K385" s="63" t="n">
        <v>6.56525071462966E-006</v>
      </c>
      <c r="L385" s="63" t="n">
        <v>9.08918900677236E-006</v>
      </c>
      <c r="M385" s="63" t="n">
        <v>1.28216595385311E-006</v>
      </c>
      <c r="N385" s="63" t="n">
        <v>6.46020998829044E-006</v>
      </c>
      <c r="O385" s="63" t="n">
        <v>4.59552484244341E-006</v>
      </c>
      <c r="P385" s="63" t="n">
        <v>9.93186131381663E-006</v>
      </c>
      <c r="Q385" s="63" t="n">
        <v>0.191387996077538</v>
      </c>
      <c r="R385" s="63" t="n">
        <v>0.178355976939201</v>
      </c>
      <c r="S385" s="63" t="n">
        <v>0</v>
      </c>
      <c r="T385" s="63" t="n">
        <v>0.123887225985527</v>
      </c>
      <c r="U385" s="63" t="n">
        <v>0.455462783575058</v>
      </c>
      <c r="V385" s="63" t="n">
        <v>5.66435119253583E-006</v>
      </c>
      <c r="W385" s="63" t="n">
        <v>0.373463869094849</v>
      </c>
      <c r="X385" s="63" t="n">
        <v>0.082128569483757</v>
      </c>
      <c r="Y385" s="63" t="n">
        <v>0.788447797298431</v>
      </c>
      <c r="Z385" s="63" t="n">
        <v>2.81898045539856</v>
      </c>
      <c r="AA385" s="63" t="n">
        <v>3.5919508934021</v>
      </c>
      <c r="AB385" s="63" t="n">
        <v>2.11518692970276</v>
      </c>
      <c r="AC385" s="63" t="n">
        <v>0</v>
      </c>
      <c r="AD385" s="63" t="n">
        <v>1.99536609649658</v>
      </c>
      <c r="AE385" s="63" t="n">
        <v>0.316504746675491</v>
      </c>
      <c r="AF385" s="63" t="n">
        <v>0.113002642989159</v>
      </c>
      <c r="AG385" s="63" t="n">
        <v>0.551206231117249</v>
      </c>
      <c r="AH385" s="63" t="n">
        <v>0.0882720351219177</v>
      </c>
      <c r="AI385" s="63" t="n">
        <v>0.00252896104939282</v>
      </c>
      <c r="AJ385" s="63" t="n">
        <v>0.134885743260384</v>
      </c>
      <c r="AK385" s="63" t="n">
        <v>0.000312126416247338</v>
      </c>
      <c r="AL385" s="63" t="n">
        <v>3.51463770866394</v>
      </c>
      <c r="AM385" s="63" t="n">
        <v>0</v>
      </c>
      <c r="AN385" s="63" t="n">
        <v>0.00091621809406206</v>
      </c>
      <c r="AO385" s="63" t="n">
        <v>0</v>
      </c>
      <c r="AP385" s="63" t="n">
        <v>0.305330038070679</v>
      </c>
      <c r="AQ385" s="63" t="n">
        <v>0.120469763875008</v>
      </c>
    </row>
    <row r="386" customFormat="false" ht="30" hidden="false" customHeight="false" outlineLevel="0" collapsed="false">
      <c r="A386" s="45" t="s">
        <v>81</v>
      </c>
      <c r="B386" s="45" t="s">
        <v>24</v>
      </c>
      <c r="C386" s="45" t="s">
        <v>115</v>
      </c>
      <c r="D386" s="63" t="n">
        <v>0.295744985342026</v>
      </c>
      <c r="E386" s="63" t="n">
        <v>0.0671182423830032</v>
      </c>
      <c r="F386" s="63" t="n">
        <v>5.77258634567261</v>
      </c>
      <c r="G386" s="63" t="n">
        <v>4.20311003779261E-008</v>
      </c>
      <c r="H386" s="63" t="n">
        <v>0.469408929347992</v>
      </c>
      <c r="I386" s="63" t="n">
        <v>0.151923969388008</v>
      </c>
      <c r="J386" s="63" t="n">
        <v>0.0882206037640572</v>
      </c>
      <c r="K386" s="63" t="n">
        <v>2.93396234512329</v>
      </c>
      <c r="L386" s="63" t="n">
        <v>2.59464526176453</v>
      </c>
      <c r="M386" s="63" t="n">
        <v>0.0695283785462379</v>
      </c>
      <c r="N386" s="63" t="n">
        <v>0.0383030399680138</v>
      </c>
      <c r="O386" s="63" t="n">
        <v>0.215676441788673</v>
      </c>
      <c r="P386" s="63" t="n">
        <v>0.47314578294754</v>
      </c>
      <c r="Q386" s="63" t="n">
        <v>0.684271454811096</v>
      </c>
      <c r="R386" s="63" t="n">
        <v>0.0219214223325253</v>
      </c>
      <c r="S386" s="63" t="n">
        <v>0.252491742372513</v>
      </c>
      <c r="T386" s="63" t="n">
        <v>0.245053663849831</v>
      </c>
      <c r="U386" s="63" t="n">
        <v>5.90197992324829</v>
      </c>
      <c r="V386" s="63" t="n">
        <v>1.42984962463379</v>
      </c>
      <c r="W386" s="63" t="n">
        <v>0.818330109119415</v>
      </c>
      <c r="X386" s="63" t="n">
        <v>0.306906342506409</v>
      </c>
      <c r="Y386" s="63" t="n">
        <v>1.19369113445282</v>
      </c>
      <c r="Z386" s="63" t="n">
        <v>0.0319838263094425</v>
      </c>
      <c r="AA386" s="63" t="n">
        <v>3.56039690971375</v>
      </c>
      <c r="AB386" s="63" t="n">
        <v>2.33330655097961</v>
      </c>
      <c r="AC386" s="63" t="n">
        <v>2.16778735193657E-005</v>
      </c>
      <c r="AD386" s="63" t="n">
        <v>0.138252839446068</v>
      </c>
      <c r="AE386" s="63" t="n">
        <v>0.152343466877937</v>
      </c>
      <c r="AF386" s="63" t="n">
        <v>0.204058766365051</v>
      </c>
      <c r="AG386" s="63" t="n">
        <v>9.10280132293701</v>
      </c>
      <c r="AH386" s="63" t="n">
        <v>0.0851006656885147</v>
      </c>
      <c r="AI386" s="63" t="n">
        <v>0.0717317834496498</v>
      </c>
      <c r="AJ386" s="63" t="n">
        <v>0.542939066886902</v>
      </c>
      <c r="AK386" s="63" t="n">
        <v>0.237640008330345</v>
      </c>
      <c r="AL386" s="63" t="n">
        <v>10.3490886688232</v>
      </c>
      <c r="AM386" s="63" t="n">
        <v>0.00390897272154689</v>
      </c>
      <c r="AN386" s="63" t="n">
        <v>0.0884437188506126</v>
      </c>
      <c r="AO386" s="63" t="n">
        <v>0.0284756068140268</v>
      </c>
      <c r="AP386" s="63" t="n">
        <v>0.0185728017240763</v>
      </c>
      <c r="AQ386" s="63" t="n">
        <v>1.01398229598999</v>
      </c>
    </row>
    <row r="387" customFormat="false" ht="30" hidden="false" customHeight="false" outlineLevel="0" collapsed="false">
      <c r="A387" s="45" t="s">
        <v>82</v>
      </c>
      <c r="B387" s="45" t="s">
        <v>25</v>
      </c>
      <c r="C387" s="45" t="s">
        <v>115</v>
      </c>
      <c r="D387" s="63" t="n">
        <v>11.6262378692627</v>
      </c>
      <c r="E387" s="63" t="n">
        <v>0.597337365150452</v>
      </c>
      <c r="F387" s="63" t="n">
        <v>2.4806342124939</v>
      </c>
      <c r="G387" s="63" t="n">
        <v>2.42181015014648</v>
      </c>
      <c r="H387" s="63" t="n">
        <v>0.808637022972107</v>
      </c>
      <c r="I387" s="63" t="n">
        <v>1.14837324619293</v>
      </c>
      <c r="J387" s="63" t="n">
        <v>0.502463221549988</v>
      </c>
      <c r="K387" s="63" t="n">
        <v>1.75580489635468</v>
      </c>
      <c r="L387" s="63" t="n">
        <v>1.28943574428558</v>
      </c>
      <c r="M387" s="63" t="n">
        <v>0.31096625328064</v>
      </c>
      <c r="N387" s="63" t="n">
        <v>0.747210800647736</v>
      </c>
      <c r="O387" s="63" t="n">
        <v>0.221090495586395</v>
      </c>
      <c r="P387" s="63" t="n">
        <v>0.938650727272034</v>
      </c>
      <c r="Q387" s="63" t="n">
        <v>1.63314342498779</v>
      </c>
      <c r="R387" s="63" t="n">
        <v>2.65796661376953</v>
      </c>
      <c r="S387" s="63" t="n">
        <v>0.0980364680290222</v>
      </c>
      <c r="T387" s="63" t="n">
        <v>0.330536454916</v>
      </c>
      <c r="U387" s="63" t="n">
        <v>1.86019587516785</v>
      </c>
      <c r="V387" s="63" t="n">
        <v>0.234486147761345</v>
      </c>
      <c r="W387" s="63" t="n">
        <v>2.5729124546051</v>
      </c>
      <c r="X387" s="63" t="n">
        <v>0.847087502479553</v>
      </c>
      <c r="Y387" s="63" t="n">
        <v>1.25227165222168</v>
      </c>
      <c r="Z387" s="63" t="n">
        <v>0.12701940536499</v>
      </c>
      <c r="AA387" s="63" t="n">
        <v>0.750184059143066</v>
      </c>
      <c r="AB387" s="63" t="n">
        <v>34.4915390014648</v>
      </c>
      <c r="AC387" s="63" t="n">
        <v>9.01066505321069E-006</v>
      </c>
      <c r="AD387" s="63" t="n">
        <v>0.248449414968491</v>
      </c>
      <c r="AE387" s="63" t="n">
        <v>0.242222115397453</v>
      </c>
      <c r="AF387" s="63" t="n">
        <v>0.473175972700119</v>
      </c>
      <c r="AG387" s="63" t="n">
        <v>4.3022313117981</v>
      </c>
      <c r="AH387" s="63" t="n">
        <v>0.278754234313965</v>
      </c>
      <c r="AI387" s="63" t="n">
        <v>0.0389229170978069</v>
      </c>
      <c r="AJ387" s="63" t="n">
        <v>0.26657298207283</v>
      </c>
      <c r="AK387" s="63" t="n">
        <v>0.321438640356064</v>
      </c>
      <c r="AL387" s="63" t="n">
        <v>61.956485748291</v>
      </c>
      <c r="AM387" s="63" t="n">
        <v>1.0405809879303</v>
      </c>
      <c r="AN387" s="63" t="n">
        <v>0.0136698866263032</v>
      </c>
      <c r="AO387" s="63" t="n">
        <v>0</v>
      </c>
      <c r="AP387" s="63" t="n">
        <v>0.693505644798279</v>
      </c>
      <c r="AQ387" s="63" t="n">
        <v>17.3017234802246</v>
      </c>
    </row>
    <row r="388" customFormat="false" ht="15" hidden="false" customHeight="false" outlineLevel="0" collapsed="false">
      <c r="A388" s="45" t="s">
        <v>83</v>
      </c>
      <c r="B388" s="45" t="s">
        <v>26</v>
      </c>
      <c r="C388" s="45" t="s">
        <v>115</v>
      </c>
      <c r="D388" s="63" t="n">
        <v>0.130144134163857</v>
      </c>
      <c r="E388" s="63" t="n">
        <v>0.0114436848089099</v>
      </c>
      <c r="F388" s="63" t="n">
        <v>2.24944019317627</v>
      </c>
      <c r="G388" s="63" t="n">
        <v>0.062785230576992</v>
      </c>
      <c r="H388" s="63" t="n">
        <v>0.0104809161275625</v>
      </c>
      <c r="I388" s="63" t="n">
        <v>0.048439584672451</v>
      </c>
      <c r="J388" s="63" t="n">
        <v>0.0285997688770294</v>
      </c>
      <c r="K388" s="63" t="n">
        <v>0.085813894867897</v>
      </c>
      <c r="L388" s="63" t="n">
        <v>0.0643117129802704</v>
      </c>
      <c r="M388" s="63" t="n">
        <v>0.00854175910353661</v>
      </c>
      <c r="N388" s="63" t="n">
        <v>0.0234738532453775</v>
      </c>
      <c r="O388" s="63" t="n">
        <v>0.0134084485471249</v>
      </c>
      <c r="P388" s="63" t="n">
        <v>0.0336929820477962</v>
      </c>
      <c r="Q388" s="63" t="n">
        <v>0.0611964017152786</v>
      </c>
      <c r="R388" s="63" t="n">
        <v>0.0606283880770206</v>
      </c>
      <c r="S388" s="63" t="n">
        <v>2.01212382316589</v>
      </c>
      <c r="T388" s="63" t="n">
        <v>0.000997163937427104</v>
      </c>
      <c r="U388" s="63" t="n">
        <v>0.00494700716808438</v>
      </c>
      <c r="V388" s="63" t="n">
        <v>0.00243080570362508</v>
      </c>
      <c r="W388" s="63" t="n">
        <v>0.00122137297876179</v>
      </c>
      <c r="X388" s="63" t="n">
        <v>0.00245604990050197</v>
      </c>
      <c r="Y388" s="63" t="n">
        <v>0</v>
      </c>
      <c r="Z388" s="63" t="n">
        <v>0.000297737802611664</v>
      </c>
      <c r="AA388" s="63" t="n">
        <v>0.00578049523755908</v>
      </c>
      <c r="AB388" s="63" t="n">
        <v>0.00122501107398421</v>
      </c>
      <c r="AC388" s="63" t="n">
        <v>0.801311612129211</v>
      </c>
      <c r="AD388" s="63" t="n">
        <v>6.29645146545954E-005</v>
      </c>
      <c r="AE388" s="63" t="n">
        <v>0</v>
      </c>
      <c r="AF388" s="63" t="n">
        <v>0</v>
      </c>
      <c r="AG388" s="63" t="n">
        <v>0.000178728747414425</v>
      </c>
      <c r="AH388" s="63" t="n">
        <v>0</v>
      </c>
      <c r="AI388" s="63" t="n">
        <v>7.6757583883591E-005</v>
      </c>
      <c r="AJ388" s="63" t="n">
        <v>0.000995552865788341</v>
      </c>
      <c r="AK388" s="63" t="n">
        <v>0.045091088861227</v>
      </c>
      <c r="AL388" s="63" t="n">
        <v>0</v>
      </c>
      <c r="AM388" s="63" t="n">
        <v>1.68122315406799</v>
      </c>
      <c r="AN388" s="63" t="n">
        <v>0.0368986986577511</v>
      </c>
      <c r="AO388" s="63" t="n">
        <v>0.792714476585388</v>
      </c>
      <c r="AP388" s="63" t="n">
        <v>0.552987337112427</v>
      </c>
      <c r="AQ388" s="63" t="n">
        <v>3.55893015861511</v>
      </c>
    </row>
    <row r="389" customFormat="false" ht="15" hidden="false" customHeight="false" outlineLevel="0" collapsed="false">
      <c r="A389" s="45" t="s">
        <v>84</v>
      </c>
      <c r="B389" s="45" t="s">
        <v>27</v>
      </c>
      <c r="C389" s="45" t="s">
        <v>115</v>
      </c>
      <c r="D389" s="63" t="n">
        <v>1.99898433685303</v>
      </c>
      <c r="E389" s="63" t="n">
        <v>0.0510606952011585</v>
      </c>
      <c r="F389" s="63" t="n">
        <v>0.0464846938848496</v>
      </c>
      <c r="G389" s="63" t="n">
        <v>0.00117410731036216</v>
      </c>
      <c r="H389" s="63" t="n">
        <v>0.0568236634135246</v>
      </c>
      <c r="I389" s="63" t="n">
        <v>0.0843309760093689</v>
      </c>
      <c r="J389" s="63" t="n">
        <v>0.020382234826684</v>
      </c>
      <c r="K389" s="63" t="n">
        <v>0.0868919193744659</v>
      </c>
      <c r="L389" s="63" t="n">
        <v>0.0571643151342869</v>
      </c>
      <c r="M389" s="63" t="n">
        <v>0.00767902517691255</v>
      </c>
      <c r="N389" s="63" t="n">
        <v>0.0409593656659126</v>
      </c>
      <c r="O389" s="63" t="n">
        <v>0.0243982560932636</v>
      </c>
      <c r="P389" s="63" t="n">
        <v>0.0631619617342949</v>
      </c>
      <c r="Q389" s="63" t="n">
        <v>0.0488052479922771</v>
      </c>
      <c r="R389" s="63" t="n">
        <v>0.177229374647141</v>
      </c>
      <c r="S389" s="63" t="n">
        <v>0.0176751557737589</v>
      </c>
      <c r="T389" s="63" t="n">
        <v>0.0289961509406567</v>
      </c>
      <c r="U389" s="63" t="n">
        <v>0.101435102522373</v>
      </c>
      <c r="V389" s="63" t="n">
        <v>0.0315207988023758</v>
      </c>
      <c r="W389" s="63" t="n">
        <v>0.20153446495533</v>
      </c>
      <c r="X389" s="63" t="n">
        <v>0.0628444850444794</v>
      </c>
      <c r="Y389" s="63" t="n">
        <v>0.10079700499773</v>
      </c>
      <c r="Z389" s="63" t="n">
        <v>0.1324482858181</v>
      </c>
      <c r="AA389" s="63" t="n">
        <v>1.76709353923798</v>
      </c>
      <c r="AB389" s="63" t="n">
        <v>12.5199947357178</v>
      </c>
      <c r="AC389" s="63" t="n">
        <v>0.0128663927316666</v>
      </c>
      <c r="AD389" s="63" t="n">
        <v>4.52963829040527</v>
      </c>
      <c r="AE389" s="63" t="n">
        <v>1.53446888923645</v>
      </c>
      <c r="AF389" s="63" t="n">
        <v>0.762197852134705</v>
      </c>
      <c r="AG389" s="63" t="n">
        <v>3.93241786956787</v>
      </c>
      <c r="AH389" s="63" t="n">
        <v>0.28452542424202</v>
      </c>
      <c r="AI389" s="63" t="n">
        <v>0.00304521434009075</v>
      </c>
      <c r="AJ389" s="63" t="n">
        <v>0.0315775312483311</v>
      </c>
      <c r="AK389" s="63" t="n">
        <v>8.1042947769165</v>
      </c>
      <c r="AL389" s="63" t="n">
        <v>42.558536529541</v>
      </c>
      <c r="AM389" s="63" t="n">
        <v>0.0267193913459778</v>
      </c>
      <c r="AN389" s="63" t="n">
        <v>8.13866901397705</v>
      </c>
      <c r="AO389" s="63" t="n">
        <v>0.0125417420640588</v>
      </c>
      <c r="AP389" s="63" t="n">
        <v>0.829514086246491</v>
      </c>
      <c r="AQ389" s="63" t="n">
        <v>12.2288131713867</v>
      </c>
    </row>
    <row r="390" customFormat="false" ht="15" hidden="false" customHeight="false" outlineLevel="0" collapsed="false">
      <c r="A390" s="45" t="s">
        <v>85</v>
      </c>
      <c r="B390" s="45" t="s">
        <v>28</v>
      </c>
      <c r="C390" s="45" t="s">
        <v>115</v>
      </c>
      <c r="D390" s="63" t="n">
        <v>0.0181525498628616</v>
      </c>
      <c r="E390" s="63" t="n">
        <v>0.00235175155103207</v>
      </c>
      <c r="F390" s="63" t="n">
        <v>0</v>
      </c>
      <c r="G390" s="63" t="n">
        <v>0</v>
      </c>
      <c r="H390" s="63" t="n">
        <v>0</v>
      </c>
      <c r="I390" s="63" t="n">
        <v>0</v>
      </c>
      <c r="J390" s="63" t="n">
        <v>0</v>
      </c>
      <c r="K390" s="63" t="n">
        <v>0</v>
      </c>
      <c r="L390" s="63" t="n">
        <v>0</v>
      </c>
      <c r="M390" s="63" t="n">
        <v>0</v>
      </c>
      <c r="N390" s="63" t="n">
        <v>0</v>
      </c>
      <c r="O390" s="63" t="n">
        <v>0</v>
      </c>
      <c r="P390" s="63" t="n">
        <v>0</v>
      </c>
      <c r="Q390" s="63" t="n">
        <v>0</v>
      </c>
      <c r="R390" s="63" t="n">
        <v>0</v>
      </c>
      <c r="S390" s="63" t="n">
        <v>0</v>
      </c>
      <c r="T390" s="63" t="n">
        <v>0</v>
      </c>
      <c r="U390" s="63" t="n">
        <v>0</v>
      </c>
      <c r="V390" s="63" t="n">
        <v>2.31075763702393</v>
      </c>
      <c r="W390" s="63" t="n">
        <v>0</v>
      </c>
      <c r="X390" s="63" t="n">
        <v>0</v>
      </c>
      <c r="Y390" s="63" t="n">
        <v>0</v>
      </c>
      <c r="Z390" s="63" t="n">
        <v>0</v>
      </c>
      <c r="AA390" s="63" t="n">
        <v>0.00582840759307146</v>
      </c>
      <c r="AB390" s="63" t="n">
        <v>1.06091201305389</v>
      </c>
      <c r="AC390" s="63" t="n">
        <v>0.0314829014241695</v>
      </c>
      <c r="AD390" s="63" t="n">
        <v>0.839995861053467</v>
      </c>
      <c r="AE390" s="63" t="n">
        <v>6.78594446182251</v>
      </c>
      <c r="AF390" s="63" t="n">
        <v>0.44686833024025</v>
      </c>
      <c r="AG390" s="63" t="n">
        <v>3.43299388885498</v>
      </c>
      <c r="AH390" s="63" t="n">
        <v>0.252265930175781</v>
      </c>
      <c r="AI390" s="63" t="n">
        <v>0</v>
      </c>
      <c r="AJ390" s="63" t="n">
        <v>0.238510131835937</v>
      </c>
      <c r="AK390" s="63" t="n">
        <v>0</v>
      </c>
      <c r="AL390" s="63" t="n">
        <v>6.25688457489014</v>
      </c>
      <c r="AM390" s="63" t="n">
        <v>0</v>
      </c>
      <c r="AN390" s="63" t="n">
        <v>9.39414024353027</v>
      </c>
      <c r="AO390" s="63" t="n">
        <v>0</v>
      </c>
      <c r="AP390" s="63" t="n">
        <v>0</v>
      </c>
      <c r="AQ390" s="63" t="n">
        <v>9.30755043029785</v>
      </c>
    </row>
    <row r="391" customFormat="false" ht="30" hidden="false" customHeight="false" outlineLevel="0" collapsed="false">
      <c r="A391" s="45" t="s">
        <v>86</v>
      </c>
      <c r="B391" s="45" t="s">
        <v>29</v>
      </c>
      <c r="C391" s="45" t="s">
        <v>115</v>
      </c>
      <c r="D391" s="63" t="n">
        <v>0.0419045761227608</v>
      </c>
      <c r="E391" s="63" t="n">
        <v>0.00428570574149489</v>
      </c>
      <c r="F391" s="63" t="n">
        <v>9.1149122454226E-005</v>
      </c>
      <c r="G391" s="63" t="n">
        <v>1.27549210446887E-005</v>
      </c>
      <c r="H391" s="63" t="n">
        <v>0.00124945701099932</v>
      </c>
      <c r="I391" s="63" t="n">
        <v>0.00268400949425995</v>
      </c>
      <c r="J391" s="63" t="n">
        <v>0.00144518725574017</v>
      </c>
      <c r="K391" s="63" t="n">
        <v>0.00306624872609973</v>
      </c>
      <c r="L391" s="63" t="n">
        <v>0.00196662056259811</v>
      </c>
      <c r="M391" s="63" t="n">
        <v>0.000458036811323836</v>
      </c>
      <c r="N391" s="63" t="n">
        <v>0.00149904331192374</v>
      </c>
      <c r="O391" s="63" t="n">
        <v>0.000427250517532229</v>
      </c>
      <c r="P391" s="63" t="n">
        <v>0.00117565155960619</v>
      </c>
      <c r="Q391" s="63" t="n">
        <v>0.00329736340790987</v>
      </c>
      <c r="R391" s="63" t="n">
        <v>0.0786662250757217</v>
      </c>
      <c r="S391" s="63" t="n">
        <v>0.000983290374279022</v>
      </c>
      <c r="T391" s="63" t="n">
        <v>0.000633700110483915</v>
      </c>
      <c r="U391" s="63" t="n">
        <v>0.0728691965341568</v>
      </c>
      <c r="V391" s="63" t="n">
        <v>0.240635737776756</v>
      </c>
      <c r="W391" s="63" t="n">
        <v>0.00463771494105458</v>
      </c>
      <c r="X391" s="63" t="n">
        <v>0.0130249503999949</v>
      </c>
      <c r="Y391" s="63" t="n">
        <v>0.00215664226561785</v>
      </c>
      <c r="Z391" s="63" t="n">
        <v>0.000232857899391092</v>
      </c>
      <c r="AA391" s="63" t="n">
        <v>0.471706688404083</v>
      </c>
      <c r="AB391" s="63" t="n">
        <v>1.50362110137939</v>
      </c>
      <c r="AC391" s="63" t="n">
        <v>1.62974117756676E-007</v>
      </c>
      <c r="AD391" s="63" t="n">
        <v>0.0109816566109657</v>
      </c>
      <c r="AE391" s="63" t="n">
        <v>0.00375998020172119</v>
      </c>
      <c r="AF391" s="63" t="n">
        <v>3.67655348777771</v>
      </c>
      <c r="AG391" s="63" t="n">
        <v>0.181407600641251</v>
      </c>
      <c r="AH391" s="63" t="n">
        <v>0.4138443171978</v>
      </c>
      <c r="AI391" s="63" t="n">
        <v>0.0966941937804222</v>
      </c>
      <c r="AJ391" s="63" t="n">
        <v>0.0416493266820908</v>
      </c>
      <c r="AK391" s="63" t="n">
        <v>0.000429666106356308</v>
      </c>
      <c r="AL391" s="63" t="n">
        <v>5.25280618667603</v>
      </c>
      <c r="AM391" s="63" t="n">
        <v>0.00040985707892105</v>
      </c>
      <c r="AN391" s="63" t="n">
        <v>0.000172516243765131</v>
      </c>
      <c r="AO391" s="63" t="n">
        <v>0.000329800124745816</v>
      </c>
      <c r="AP391" s="63" t="n">
        <v>0.0701200515031815</v>
      </c>
      <c r="AQ391" s="63" t="n">
        <v>28.0359363555908</v>
      </c>
    </row>
    <row r="392" customFormat="false" ht="15" hidden="false" customHeight="false" outlineLevel="0" collapsed="false">
      <c r="A392" s="45" t="s">
        <v>87</v>
      </c>
      <c r="B392" s="45" t="s">
        <v>30</v>
      </c>
      <c r="C392" s="45" t="s">
        <v>115</v>
      </c>
      <c r="D392" s="63" t="n">
        <v>2.94899606704712</v>
      </c>
      <c r="E392" s="63" t="n">
        <v>0.0250631123781204</v>
      </c>
      <c r="F392" s="63" t="n">
        <v>2.00525832176208</v>
      </c>
      <c r="G392" s="63" t="n">
        <v>4.38056659698486</v>
      </c>
      <c r="H392" s="63" t="n">
        <v>0.957106828689575</v>
      </c>
      <c r="I392" s="63" t="n">
        <v>0</v>
      </c>
      <c r="J392" s="63" t="n">
        <v>0</v>
      </c>
      <c r="K392" s="63" t="n">
        <v>0</v>
      </c>
      <c r="L392" s="63" t="n">
        <v>0.0102847628295422</v>
      </c>
      <c r="M392" s="63" t="n">
        <v>0.020798547193408</v>
      </c>
      <c r="N392" s="63" t="n">
        <v>0.138685658574104</v>
      </c>
      <c r="O392" s="63" t="n">
        <v>0.097882367670536</v>
      </c>
      <c r="P392" s="63" t="n">
        <v>0.130139902234077</v>
      </c>
      <c r="Q392" s="63" t="n">
        <v>0.000247889955062419</v>
      </c>
      <c r="R392" s="63" t="n">
        <v>0.412803649902344</v>
      </c>
      <c r="S392" s="63" t="n">
        <v>0</v>
      </c>
      <c r="T392" s="63" t="n">
        <v>0.000160458861500956</v>
      </c>
      <c r="U392" s="63" t="n">
        <v>0.0380554832518101</v>
      </c>
      <c r="V392" s="63" t="n">
        <v>0.0757822766900063</v>
      </c>
      <c r="W392" s="63" t="n">
        <v>0.000483691139379516</v>
      </c>
      <c r="X392" s="63" t="n">
        <v>0.367418229579926</v>
      </c>
      <c r="Y392" s="63" t="n">
        <v>0.000927184068132192</v>
      </c>
      <c r="Z392" s="63" t="n">
        <v>0.00344739807769656</v>
      </c>
      <c r="AA392" s="63" t="n">
        <v>0.0115796830505133</v>
      </c>
      <c r="AB392" s="63" t="n">
        <v>0.851636648178101</v>
      </c>
      <c r="AC392" s="63" t="n">
        <v>0</v>
      </c>
      <c r="AD392" s="63" t="n">
        <v>0.00276786112226546</v>
      </c>
      <c r="AE392" s="63" t="n">
        <v>0.0338582433760166</v>
      </c>
      <c r="AF392" s="63" t="n">
        <v>0.0350027158856392</v>
      </c>
      <c r="AG392" s="63" t="n">
        <v>92.3475112915039</v>
      </c>
      <c r="AH392" s="63" t="n">
        <v>0.117557816207409</v>
      </c>
      <c r="AI392" s="63" t="n">
        <v>0.155558243393898</v>
      </c>
      <c r="AJ392" s="63" t="n">
        <v>0.000174709392013028</v>
      </c>
      <c r="AK392" s="63" t="n">
        <v>5.94299609524285E-010</v>
      </c>
      <c r="AL392" s="63" t="n">
        <v>6.22873497009277</v>
      </c>
      <c r="AM392" s="63" t="n">
        <v>68.2269897460938</v>
      </c>
      <c r="AN392" s="63" t="n">
        <v>0.707567870616913</v>
      </c>
      <c r="AO392" s="63" t="n">
        <v>0</v>
      </c>
      <c r="AP392" s="63" t="n">
        <v>0.144820123910904</v>
      </c>
      <c r="AQ392" s="63" t="n">
        <v>34.1609382629395</v>
      </c>
    </row>
    <row r="393" customFormat="false" ht="15" hidden="false" customHeight="false" outlineLevel="0" collapsed="false">
      <c r="A393" s="45" t="s">
        <v>88</v>
      </c>
      <c r="B393" s="45" t="s">
        <v>31</v>
      </c>
      <c r="C393" s="45" t="s">
        <v>115</v>
      </c>
      <c r="D393" s="63" t="n">
        <v>0</v>
      </c>
      <c r="E393" s="63" t="n">
        <v>0</v>
      </c>
      <c r="F393" s="63" t="n">
        <v>0</v>
      </c>
      <c r="G393" s="63" t="n">
        <v>6.90023256311179E-008</v>
      </c>
      <c r="H393" s="63" t="n">
        <v>0</v>
      </c>
      <c r="I393" s="63" t="n">
        <v>0</v>
      </c>
      <c r="J393" s="63" t="n">
        <v>0</v>
      </c>
      <c r="K393" s="63" t="n">
        <v>0</v>
      </c>
      <c r="L393" s="63" t="n">
        <v>0</v>
      </c>
      <c r="M393" s="63" t="n">
        <v>0</v>
      </c>
      <c r="N393" s="63" t="n">
        <v>0</v>
      </c>
      <c r="O393" s="63" t="n">
        <v>0</v>
      </c>
      <c r="P393" s="63" t="n">
        <v>0</v>
      </c>
      <c r="Q393" s="63" t="n">
        <v>0</v>
      </c>
      <c r="R393" s="63" t="n">
        <v>0</v>
      </c>
      <c r="S393" s="63" t="n">
        <v>0</v>
      </c>
      <c r="T393" s="63" t="n">
        <v>0</v>
      </c>
      <c r="U393" s="63" t="n">
        <v>0</v>
      </c>
      <c r="V393" s="63" t="n">
        <v>0</v>
      </c>
      <c r="W393" s="63" t="n">
        <v>0</v>
      </c>
      <c r="X393" s="63" t="n">
        <v>0</v>
      </c>
      <c r="Y393" s="63" t="n">
        <v>0</v>
      </c>
      <c r="Z393" s="63" t="n">
        <v>0</v>
      </c>
      <c r="AA393" s="63" t="n">
        <v>0</v>
      </c>
      <c r="AB393" s="63" t="n">
        <v>0</v>
      </c>
      <c r="AC393" s="63" t="n">
        <v>0</v>
      </c>
      <c r="AD393" s="63" t="n">
        <v>0</v>
      </c>
      <c r="AE393" s="63" t="n">
        <v>0</v>
      </c>
      <c r="AF393" s="63" t="n">
        <v>0</v>
      </c>
      <c r="AG393" s="63" t="n">
        <v>0</v>
      </c>
      <c r="AH393" s="63" t="n">
        <v>0.0692278444766998</v>
      </c>
      <c r="AI393" s="63" t="n">
        <v>0</v>
      </c>
      <c r="AJ393" s="63" t="n">
        <v>0</v>
      </c>
      <c r="AK393" s="63" t="n">
        <v>0</v>
      </c>
      <c r="AL393" s="63" t="n">
        <v>0</v>
      </c>
      <c r="AM393" s="63" t="n">
        <v>0.0291966516524553</v>
      </c>
      <c r="AN393" s="63" t="n">
        <v>0</v>
      </c>
      <c r="AO393" s="63" t="n">
        <v>0</v>
      </c>
      <c r="AP393" s="63" t="n">
        <v>0</v>
      </c>
      <c r="AQ393" s="63" t="n">
        <v>0.0686123445630074</v>
      </c>
    </row>
    <row r="394" customFormat="false" ht="15" hidden="false" customHeight="false" outlineLevel="0" collapsed="false">
      <c r="A394" s="45" t="s">
        <v>89</v>
      </c>
      <c r="B394" s="45" t="s">
        <v>32</v>
      </c>
      <c r="C394" s="45" t="s">
        <v>115</v>
      </c>
      <c r="D394" s="63" t="n">
        <v>1.41662299633026</v>
      </c>
      <c r="E394" s="63" t="n">
        <v>4.13936286349781E-005</v>
      </c>
      <c r="F394" s="63" t="n">
        <v>0</v>
      </c>
      <c r="G394" s="63" t="n">
        <v>0</v>
      </c>
      <c r="H394" s="63" t="n">
        <v>0</v>
      </c>
      <c r="I394" s="63" t="n">
        <v>0</v>
      </c>
      <c r="J394" s="63" t="n">
        <v>0</v>
      </c>
      <c r="K394" s="63" t="n">
        <v>0</v>
      </c>
      <c r="L394" s="63" t="n">
        <v>0</v>
      </c>
      <c r="M394" s="63" t="n">
        <v>0</v>
      </c>
      <c r="N394" s="63" t="n">
        <v>0</v>
      </c>
      <c r="O394" s="63" t="n">
        <v>0</v>
      </c>
      <c r="P394" s="63" t="n">
        <v>0</v>
      </c>
      <c r="Q394" s="63" t="n">
        <v>0</v>
      </c>
      <c r="R394" s="63" t="n">
        <v>0</v>
      </c>
      <c r="S394" s="63" t="n">
        <v>0</v>
      </c>
      <c r="T394" s="63" t="n">
        <v>0</v>
      </c>
      <c r="U394" s="63" t="n">
        <v>0</v>
      </c>
      <c r="V394" s="63" t="n">
        <v>0</v>
      </c>
      <c r="W394" s="63" t="n">
        <v>0</v>
      </c>
      <c r="X394" s="63" t="n">
        <v>0</v>
      </c>
      <c r="Y394" s="63" t="n">
        <v>0</v>
      </c>
      <c r="Z394" s="63" t="n">
        <v>0</v>
      </c>
      <c r="AA394" s="63" t="n">
        <v>0.00140306493267417</v>
      </c>
      <c r="AB394" s="63" t="n">
        <v>0</v>
      </c>
      <c r="AC394" s="63" t="n">
        <v>0</v>
      </c>
      <c r="AD394" s="63" t="n">
        <v>0</v>
      </c>
      <c r="AE394" s="63" t="n">
        <v>0</v>
      </c>
      <c r="AF394" s="63" t="n">
        <v>0</v>
      </c>
      <c r="AG394" s="63" t="n">
        <v>0.03181366994977</v>
      </c>
      <c r="AH394" s="63" t="n">
        <v>0</v>
      </c>
      <c r="AI394" s="63" t="n">
        <v>3.66095042228699</v>
      </c>
      <c r="AJ394" s="63" t="n">
        <v>0.253328621387482</v>
      </c>
      <c r="AK394" s="63" t="n">
        <v>0</v>
      </c>
      <c r="AL394" s="63" t="n">
        <v>0</v>
      </c>
      <c r="AM394" s="63" t="n">
        <v>0.641867578029633</v>
      </c>
      <c r="AN394" s="63" t="n">
        <v>0.0313952155411243</v>
      </c>
      <c r="AO394" s="63" t="n">
        <v>0</v>
      </c>
      <c r="AP394" s="63" t="n">
        <v>0.000237777596339583</v>
      </c>
      <c r="AQ394" s="63" t="n">
        <v>0.00770868547260761</v>
      </c>
    </row>
    <row r="395" customFormat="false" ht="30" hidden="false" customHeight="false" outlineLevel="0" collapsed="false">
      <c r="A395" s="45" t="s">
        <v>90</v>
      </c>
      <c r="B395" s="45" t="s">
        <v>33</v>
      </c>
      <c r="C395" s="45" t="s">
        <v>115</v>
      </c>
      <c r="D395" s="63" t="n">
        <v>0.228942379355431</v>
      </c>
      <c r="E395" s="63" t="n">
        <v>0.0035599279217422</v>
      </c>
      <c r="F395" s="63" t="n">
        <v>0.0990552380681038</v>
      </c>
      <c r="G395" s="63" t="n">
        <v>0.0102025391533971</v>
      </c>
      <c r="H395" s="63" t="n">
        <v>0.018523970618844</v>
      </c>
      <c r="I395" s="63" t="n">
        <v>0.0583752505481243</v>
      </c>
      <c r="J395" s="63" t="n">
        <v>0.604004502296448</v>
      </c>
      <c r="K395" s="63" t="n">
        <v>0.0512694455683231</v>
      </c>
      <c r="L395" s="63" t="n">
        <v>0.0587605684995651</v>
      </c>
      <c r="M395" s="63" t="n">
        <v>0.000142836768645793</v>
      </c>
      <c r="N395" s="63" t="n">
        <v>0.00848771445453167</v>
      </c>
      <c r="O395" s="63" t="n">
        <v>0.796579301357269</v>
      </c>
      <c r="P395" s="63" t="n">
        <v>0.6261305809021</v>
      </c>
      <c r="Q395" s="63" t="n">
        <v>0.00715762004256249</v>
      </c>
      <c r="R395" s="63" t="n">
        <v>2.23835301399231</v>
      </c>
      <c r="S395" s="63" t="n">
        <v>0.000991938752122223</v>
      </c>
      <c r="T395" s="63" t="n">
        <v>0.000762022391427308</v>
      </c>
      <c r="U395" s="63" t="n">
        <v>0.0031218808144331</v>
      </c>
      <c r="V395" s="63" t="n">
        <v>0.001725580310449</v>
      </c>
      <c r="W395" s="63" t="n">
        <v>0.00592402135953307</v>
      </c>
      <c r="X395" s="63" t="n">
        <v>0.0152906393632293</v>
      </c>
      <c r="Y395" s="63" t="n">
        <v>0.00253247912041843</v>
      </c>
      <c r="Z395" s="63" t="n">
        <v>0.000143312077852897</v>
      </c>
      <c r="AA395" s="63" t="n">
        <v>0.00262580765411258</v>
      </c>
      <c r="AB395" s="63" t="n">
        <v>0.00182294601108879</v>
      </c>
      <c r="AC395" s="63" t="n">
        <v>3.17585386255814E-006</v>
      </c>
      <c r="AD395" s="63" t="n">
        <v>0.000170254686963744</v>
      </c>
      <c r="AE395" s="63" t="n">
        <v>0.000154767694766633</v>
      </c>
      <c r="AF395" s="63" t="n">
        <v>0.000192287698155269</v>
      </c>
      <c r="AG395" s="63" t="n">
        <v>0.126079246401787</v>
      </c>
      <c r="AH395" s="63" t="n">
        <v>0.0736055970191956</v>
      </c>
      <c r="AI395" s="63" t="n">
        <v>0.0275935176759958</v>
      </c>
      <c r="AJ395" s="63" t="n">
        <v>1.10574197769165</v>
      </c>
      <c r="AK395" s="63" t="n">
        <v>0.0362895280122757</v>
      </c>
      <c r="AL395" s="63" t="n">
        <v>3.70796036720276</v>
      </c>
      <c r="AM395" s="63" t="n">
        <v>0.0067212525755167</v>
      </c>
      <c r="AN395" s="63" t="n">
        <v>0.00336180091835558</v>
      </c>
      <c r="AO395" s="63" t="n">
        <v>0.00642677117139101</v>
      </c>
      <c r="AP395" s="63" t="n">
        <v>4.86575031280518</v>
      </c>
      <c r="AQ395" s="63" t="n">
        <v>7.95826625823975</v>
      </c>
    </row>
    <row r="396" customFormat="false" ht="15" hidden="false" customHeight="false" outlineLevel="0" collapsed="false">
      <c r="A396" s="45" t="s">
        <v>91</v>
      </c>
      <c r="B396" s="45" t="s">
        <v>34</v>
      </c>
      <c r="C396" s="45" t="s">
        <v>115</v>
      </c>
      <c r="D396" s="63" t="n">
        <v>0</v>
      </c>
      <c r="E396" s="63" t="n">
        <v>0</v>
      </c>
      <c r="F396" s="63" t="n">
        <v>0</v>
      </c>
      <c r="G396" s="63" t="n">
        <v>0</v>
      </c>
      <c r="H396" s="63" t="n">
        <v>0</v>
      </c>
      <c r="I396" s="63" t="n">
        <v>0</v>
      </c>
      <c r="J396" s="63" t="n">
        <v>0</v>
      </c>
      <c r="K396" s="63" t="n">
        <v>0</v>
      </c>
      <c r="L396" s="63" t="n">
        <v>0</v>
      </c>
      <c r="M396" s="63" t="n">
        <v>0</v>
      </c>
      <c r="N396" s="63" t="n">
        <v>0</v>
      </c>
      <c r="O396" s="63" t="n">
        <v>0</v>
      </c>
      <c r="P396" s="63" t="n">
        <v>0</v>
      </c>
      <c r="Q396" s="63" t="n">
        <v>0</v>
      </c>
      <c r="R396" s="63" t="n">
        <v>0</v>
      </c>
      <c r="S396" s="63" t="n">
        <v>0</v>
      </c>
      <c r="T396" s="63" t="n">
        <v>0</v>
      </c>
      <c r="U396" s="63" t="n">
        <v>0</v>
      </c>
      <c r="V396" s="63" t="n">
        <v>0</v>
      </c>
      <c r="W396" s="63" t="n">
        <v>0</v>
      </c>
      <c r="X396" s="63" t="n">
        <v>0</v>
      </c>
      <c r="Y396" s="63" t="n">
        <v>0</v>
      </c>
      <c r="Z396" s="63" t="n">
        <v>0</v>
      </c>
      <c r="AA396" s="63" t="n">
        <v>0</v>
      </c>
      <c r="AB396" s="63" t="n">
        <v>0</v>
      </c>
      <c r="AC396" s="63" t="n">
        <v>0</v>
      </c>
      <c r="AD396" s="63" t="n">
        <v>0</v>
      </c>
      <c r="AE396" s="63" t="n">
        <v>0</v>
      </c>
      <c r="AF396" s="63" t="n">
        <v>0</v>
      </c>
      <c r="AG396" s="63" t="n">
        <v>0</v>
      </c>
      <c r="AH396" s="63" t="n">
        <v>0</v>
      </c>
      <c r="AI396" s="63" t="n">
        <v>0</v>
      </c>
      <c r="AJ396" s="63" t="n">
        <v>0</v>
      </c>
      <c r="AK396" s="63" t="n">
        <v>0</v>
      </c>
      <c r="AL396" s="63" t="n">
        <v>0</v>
      </c>
      <c r="AM396" s="63" t="n">
        <v>0</v>
      </c>
      <c r="AN396" s="63" t="n">
        <v>0</v>
      </c>
      <c r="AO396" s="63" t="n">
        <v>0</v>
      </c>
      <c r="AP396" s="63" t="n">
        <v>0</v>
      </c>
      <c r="AQ396" s="63" t="n">
        <v>0</v>
      </c>
    </row>
    <row r="397" customFormat="false" ht="15" hidden="false" customHeight="false" outlineLevel="0" collapsed="false">
      <c r="A397" s="45" t="s">
        <v>92</v>
      </c>
      <c r="B397" s="45" t="s">
        <v>35</v>
      </c>
      <c r="C397" s="45" t="s">
        <v>115</v>
      </c>
      <c r="D397" s="63" t="n">
        <v>0.000925683241803199</v>
      </c>
      <c r="E397" s="63" t="n">
        <v>7.29573645941173E-009</v>
      </c>
      <c r="F397" s="63" t="n">
        <v>0.000909577705897391</v>
      </c>
      <c r="G397" s="63" t="n">
        <v>0.000220633679418825</v>
      </c>
      <c r="H397" s="63" t="n">
        <v>1.40305928653106E-006</v>
      </c>
      <c r="I397" s="63" t="n">
        <v>1.06807110569207E-005</v>
      </c>
      <c r="J397" s="63" t="n">
        <v>1.89592083188472E-006</v>
      </c>
      <c r="K397" s="63" t="n">
        <v>2.00378144654678E-005</v>
      </c>
      <c r="L397" s="63" t="n">
        <v>6.32502178632421E-006</v>
      </c>
      <c r="M397" s="63" t="n">
        <v>6.78973094636604E-007</v>
      </c>
      <c r="N397" s="63" t="n">
        <v>3.55807657115292E-007</v>
      </c>
      <c r="O397" s="63" t="n">
        <v>4.69681964432311E-007</v>
      </c>
      <c r="P397" s="63" t="n">
        <v>4.4010680539941E-006</v>
      </c>
      <c r="Q397" s="63" t="n">
        <v>2.23099803520199E-007</v>
      </c>
      <c r="R397" s="63" t="n">
        <v>1.91397357411915E-005</v>
      </c>
      <c r="S397" s="63" t="n">
        <v>0</v>
      </c>
      <c r="T397" s="63" t="n">
        <v>3.49861984432209E-005</v>
      </c>
      <c r="U397" s="63" t="n">
        <v>6.26191331321024E-006</v>
      </c>
      <c r="V397" s="63" t="n">
        <v>2.18175300688017E-005</v>
      </c>
      <c r="W397" s="63" t="n">
        <v>3.24966947573557E-007</v>
      </c>
      <c r="X397" s="63" t="n">
        <v>1.03533984656679E-005</v>
      </c>
      <c r="Y397" s="63" t="n">
        <v>7.87918088462902E-006</v>
      </c>
      <c r="Z397" s="63" t="n">
        <v>1.37915731102112E-006</v>
      </c>
      <c r="AA397" s="63" t="n">
        <v>3.85626935894834E-006</v>
      </c>
      <c r="AB397" s="63" t="n">
        <v>2.01032821678382E-006</v>
      </c>
      <c r="AC397" s="63" t="n">
        <v>3.38562209378779E-008</v>
      </c>
      <c r="AD397" s="63" t="n">
        <v>2.42208825511625E-005</v>
      </c>
      <c r="AE397" s="63" t="n">
        <v>4.07841071137227E-007</v>
      </c>
      <c r="AF397" s="63" t="n">
        <v>2.23447045755165E-007</v>
      </c>
      <c r="AG397" s="63" t="n">
        <v>1.36631769009909E-007</v>
      </c>
      <c r="AH397" s="63" t="n">
        <v>2.31696759556144E-008</v>
      </c>
      <c r="AI397" s="63" t="n">
        <v>2.8614317670872E-007</v>
      </c>
      <c r="AJ397" s="63" t="n">
        <v>0</v>
      </c>
      <c r="AK397" s="63" t="n">
        <v>1.27175198940677E-005</v>
      </c>
      <c r="AL397" s="63" t="n">
        <v>0</v>
      </c>
      <c r="AM397" s="63" t="n">
        <v>9.29068264667876E-005</v>
      </c>
      <c r="AN397" s="63" t="n">
        <v>0.000353080133209005</v>
      </c>
      <c r="AO397" s="63" t="n">
        <v>0</v>
      </c>
      <c r="AP397" s="63" t="n">
        <v>0.000194603097043</v>
      </c>
      <c r="AQ397" s="63" t="n">
        <v>0.00692046526819468</v>
      </c>
    </row>
    <row r="398" customFormat="false" ht="15" hidden="false" customHeight="false" outlineLevel="0" collapsed="false">
      <c r="A398" s="45" t="s">
        <v>93</v>
      </c>
      <c r="B398" s="45" t="s">
        <v>36</v>
      </c>
      <c r="C398" s="45" t="s">
        <v>115</v>
      </c>
      <c r="D398" s="63" t="n">
        <v>0.00233433954417706</v>
      </c>
      <c r="E398" s="63" t="n">
        <v>0.000897831167094409</v>
      </c>
      <c r="F398" s="63" t="n">
        <v>0.0135489562526345</v>
      </c>
      <c r="G398" s="63" t="n">
        <v>0.000249814707785845</v>
      </c>
      <c r="H398" s="63" t="n">
        <v>0.000680097786244005</v>
      </c>
      <c r="I398" s="63" t="n">
        <v>0.001238175900653</v>
      </c>
      <c r="J398" s="63" t="n">
        <v>0.000465385528514162</v>
      </c>
      <c r="K398" s="63" t="n">
        <v>0.00422018067911267</v>
      </c>
      <c r="L398" s="63" t="n">
        <v>0.00139195960946381</v>
      </c>
      <c r="M398" s="63" t="n">
        <v>0.00013155942724552</v>
      </c>
      <c r="N398" s="63" t="n">
        <v>0.000298897124594077</v>
      </c>
      <c r="O398" s="63" t="n">
        <v>0.000290263968054205</v>
      </c>
      <c r="P398" s="63" t="n">
        <v>0.00080004264600575</v>
      </c>
      <c r="Q398" s="63" t="n">
        <v>0.000807710399385542</v>
      </c>
      <c r="R398" s="63" t="n">
        <v>0.00198392057791352</v>
      </c>
      <c r="S398" s="63" t="n">
        <v>0.00930849928408861</v>
      </c>
      <c r="T398" s="63" t="n">
        <v>0.00116469291970134</v>
      </c>
      <c r="U398" s="63" t="n">
        <v>0.00325740524567664</v>
      </c>
      <c r="V398" s="63" t="n">
        <v>0.00202501099556684</v>
      </c>
      <c r="W398" s="63" t="n">
        <v>0.00176182552240789</v>
      </c>
      <c r="X398" s="63" t="n">
        <v>0.000895360542926937</v>
      </c>
      <c r="Y398" s="63" t="n">
        <v>0.000990978558547795</v>
      </c>
      <c r="Z398" s="63" t="n">
        <v>9.57486627157778E-005</v>
      </c>
      <c r="AA398" s="63" t="n">
        <v>0.00103322928771377</v>
      </c>
      <c r="AB398" s="63" t="n">
        <v>0.000666239182464778</v>
      </c>
      <c r="AC398" s="63" t="n">
        <v>3.05882567772642E-005</v>
      </c>
      <c r="AD398" s="63" t="n">
        <v>0.000137703435029835</v>
      </c>
      <c r="AE398" s="63" t="n">
        <v>0.000296818267088383</v>
      </c>
      <c r="AF398" s="63" t="n">
        <v>6.26794135314412E-005</v>
      </c>
      <c r="AG398" s="63" t="n">
        <v>0.00271461857482791</v>
      </c>
      <c r="AH398" s="63" t="n">
        <v>2.27758755499963E-005</v>
      </c>
      <c r="AI398" s="63" t="n">
        <v>4.29856481787283E-005</v>
      </c>
      <c r="AJ398" s="63" t="n">
        <v>0.000244157243287191</v>
      </c>
      <c r="AK398" s="63" t="n">
        <v>0.00277304393239319</v>
      </c>
      <c r="AL398" s="63" t="n">
        <v>0.00240328838117421</v>
      </c>
      <c r="AM398" s="63" t="n">
        <v>0.0732030272483826</v>
      </c>
      <c r="AN398" s="63" t="n">
        <v>0.00387611426413059</v>
      </c>
      <c r="AO398" s="63" t="n">
        <v>0.00546075822785497</v>
      </c>
      <c r="AP398" s="63" t="n">
        <v>0.00794599764049053</v>
      </c>
      <c r="AQ398" s="63" t="n">
        <v>0.0392182506620884</v>
      </c>
    </row>
    <row r="399" customFormat="false" ht="15" hidden="false" customHeight="false" outlineLevel="0" collapsed="false">
      <c r="A399" s="45" t="s">
        <v>94</v>
      </c>
      <c r="B399" s="45" t="s">
        <v>37</v>
      </c>
      <c r="C399" s="45" t="s">
        <v>115</v>
      </c>
      <c r="D399" s="63" t="n">
        <v>0.000504646566696465</v>
      </c>
      <c r="E399" s="63" t="n">
        <v>0.000204934796784073</v>
      </c>
      <c r="F399" s="63" t="n">
        <v>0.00178354256786406</v>
      </c>
      <c r="G399" s="63" t="n">
        <v>0.000260089815128595</v>
      </c>
      <c r="H399" s="63" t="n">
        <v>0.000315557728754356</v>
      </c>
      <c r="I399" s="63" t="n">
        <v>0.000955357681959868</v>
      </c>
      <c r="J399" s="63" t="n">
        <v>0.000127659572171979</v>
      </c>
      <c r="K399" s="63" t="n">
        <v>0.00111545133404434</v>
      </c>
      <c r="L399" s="63" t="n">
        <v>0.0009066560305655</v>
      </c>
      <c r="M399" s="63" t="n">
        <v>5.84252702537924E-005</v>
      </c>
      <c r="N399" s="63" t="n">
        <v>0.000206631331820972</v>
      </c>
      <c r="O399" s="63" t="n">
        <v>0.000311183655867353</v>
      </c>
      <c r="P399" s="63" t="n">
        <v>0.000507422722876072</v>
      </c>
      <c r="Q399" s="63" t="n">
        <v>0.000394071161281317</v>
      </c>
      <c r="R399" s="63" t="n">
        <v>0.002097989898175</v>
      </c>
      <c r="S399" s="63" t="n">
        <v>0.00239736982621253</v>
      </c>
      <c r="T399" s="63" t="n">
        <v>0.00077100977068767</v>
      </c>
      <c r="U399" s="63" t="n">
        <v>0.00187527772504836</v>
      </c>
      <c r="V399" s="63" t="n">
        <v>0.00106966309249401</v>
      </c>
      <c r="W399" s="63" t="n">
        <v>0.00129498809110373</v>
      </c>
      <c r="X399" s="63" t="n">
        <v>0.000488552148453891</v>
      </c>
      <c r="Y399" s="63" t="n">
        <v>0.00018874803208746</v>
      </c>
      <c r="Z399" s="63" t="n">
        <v>2.53544294537278E-005</v>
      </c>
      <c r="AA399" s="63" t="n">
        <v>0.00081273476826027</v>
      </c>
      <c r="AB399" s="63" t="n">
        <v>0.000837907078675926</v>
      </c>
      <c r="AC399" s="63" t="n">
        <v>6.87192368786782E-006</v>
      </c>
      <c r="AD399" s="63" t="n">
        <v>0.000147064682096243</v>
      </c>
      <c r="AE399" s="63" t="n">
        <v>0.000178617105120793</v>
      </c>
      <c r="AF399" s="63" t="n">
        <v>8.48167110234499E-005</v>
      </c>
      <c r="AG399" s="63" t="n">
        <v>0.000913598982151598</v>
      </c>
      <c r="AH399" s="63" t="n">
        <v>3.1451851100428E-005</v>
      </c>
      <c r="AI399" s="63" t="n">
        <v>1.90349564945791E-005</v>
      </c>
      <c r="AJ399" s="63" t="n">
        <v>0.000389791588531807</v>
      </c>
      <c r="AK399" s="63" t="n">
        <v>0.00149722257629037</v>
      </c>
      <c r="AL399" s="63" t="n">
        <v>0.0033322183880955</v>
      </c>
      <c r="AM399" s="63" t="n">
        <v>0.0231953952461481</v>
      </c>
      <c r="AN399" s="63" t="n">
        <v>0.0311563275754452</v>
      </c>
      <c r="AO399" s="63" t="n">
        <v>0.0199691746383905</v>
      </c>
      <c r="AP399" s="63" t="n">
        <v>0.00653416756540537</v>
      </c>
      <c r="AQ399" s="63" t="n">
        <v>0.0542282275855541</v>
      </c>
    </row>
    <row r="400" customFormat="false" ht="15" hidden="false" customHeight="false" outlineLevel="0" collapsed="false">
      <c r="A400" s="45" t="s">
        <v>95</v>
      </c>
      <c r="B400" s="45" t="s">
        <v>38</v>
      </c>
      <c r="C400" s="45" t="s">
        <v>115</v>
      </c>
      <c r="D400" s="63" t="n">
        <v>0.00195582746528089</v>
      </c>
      <c r="E400" s="63" t="n">
        <v>7.38243834348395E-005</v>
      </c>
      <c r="F400" s="63" t="n">
        <v>0.00193204905372113</v>
      </c>
      <c r="G400" s="63" t="n">
        <v>0.000134871166665107</v>
      </c>
      <c r="H400" s="63" t="n">
        <v>0.000215281004784629</v>
      </c>
      <c r="I400" s="63" t="n">
        <v>0.000496821128763258</v>
      </c>
      <c r="J400" s="63" t="n">
        <v>9.16590070119128E-005</v>
      </c>
      <c r="K400" s="63" t="n">
        <v>0.000525869021657854</v>
      </c>
      <c r="L400" s="63" t="n">
        <v>0.000452393986051902</v>
      </c>
      <c r="M400" s="63" t="n">
        <v>1.27863859233912E-005</v>
      </c>
      <c r="N400" s="63" t="n">
        <v>0.000154032313730568</v>
      </c>
      <c r="O400" s="63" t="n">
        <v>0.0001857633178588</v>
      </c>
      <c r="P400" s="63" t="n">
        <v>0.000380576122552156</v>
      </c>
      <c r="Q400" s="63" t="n">
        <v>0.000222271453822032</v>
      </c>
      <c r="R400" s="63" t="n">
        <v>0.000949054374359548</v>
      </c>
      <c r="S400" s="63" t="n">
        <v>0.000712698150891811</v>
      </c>
      <c r="T400" s="63" t="n">
        <v>0.000346724962582812</v>
      </c>
      <c r="U400" s="63" t="n">
        <v>0.000561326334718615</v>
      </c>
      <c r="V400" s="63" t="n">
        <v>0.000469257181975991</v>
      </c>
      <c r="W400" s="63" t="n">
        <v>0.000793228391557932</v>
      </c>
      <c r="X400" s="63" t="n">
        <v>0.000320846011163667</v>
      </c>
      <c r="Y400" s="63" t="n">
        <v>0.000178750633494928</v>
      </c>
      <c r="Z400" s="63" t="n">
        <v>2.434549969621E-005</v>
      </c>
      <c r="AA400" s="63" t="n">
        <v>0.00045568059431389</v>
      </c>
      <c r="AB400" s="63" t="n">
        <v>0.000372392125427723</v>
      </c>
      <c r="AC400" s="63" t="n">
        <v>8.1775224316516E-006</v>
      </c>
      <c r="AD400" s="63" t="n">
        <v>6.18671692791395E-005</v>
      </c>
      <c r="AE400" s="63" t="n">
        <v>6.99018128216267E-005</v>
      </c>
      <c r="AF400" s="63" t="n">
        <v>3.77196010958869E-005</v>
      </c>
      <c r="AG400" s="63" t="n">
        <v>0.000337708479491994</v>
      </c>
      <c r="AH400" s="63" t="n">
        <v>2.96039979730267E-005</v>
      </c>
      <c r="AI400" s="63" t="n">
        <v>8.28856809675926E-006</v>
      </c>
      <c r="AJ400" s="63" t="n">
        <v>0.000208028868655674</v>
      </c>
      <c r="AK400" s="63" t="n">
        <v>0.00104857690166682</v>
      </c>
      <c r="AL400" s="63" t="n">
        <v>0.00401239283382893</v>
      </c>
      <c r="AM400" s="63" t="n">
        <v>0.0045005651190877</v>
      </c>
      <c r="AN400" s="63" t="n">
        <v>0.00254455674439669</v>
      </c>
      <c r="AO400" s="63" t="n">
        <v>0.0193705186247826</v>
      </c>
      <c r="AP400" s="63" t="n">
        <v>0.00128438591491431</v>
      </c>
      <c r="AQ400" s="63" t="n">
        <v>0.0356376059353352</v>
      </c>
    </row>
    <row r="401" customFormat="false" ht="15" hidden="false" customHeight="false" outlineLevel="0" collapsed="false">
      <c r="A401" s="45" t="s">
        <v>96</v>
      </c>
      <c r="B401" s="45" t="s">
        <v>39</v>
      </c>
      <c r="C401" s="45" t="s">
        <v>115</v>
      </c>
      <c r="D401" s="63" t="n">
        <v>5.40440805707476E-006</v>
      </c>
      <c r="E401" s="63" t="n">
        <v>2.73092859970347E-006</v>
      </c>
      <c r="F401" s="63" t="n">
        <v>6.70549343340099E-005</v>
      </c>
      <c r="G401" s="63" t="n">
        <v>4.481765699893E-006</v>
      </c>
      <c r="H401" s="63" t="n">
        <v>7.12605969965807E-006</v>
      </c>
      <c r="I401" s="63" t="n">
        <v>2.84389861917589E-005</v>
      </c>
      <c r="J401" s="63" t="n">
        <v>6.38976734990138E-006</v>
      </c>
      <c r="K401" s="63" t="n">
        <v>5.18952438142151E-005</v>
      </c>
      <c r="L401" s="63" t="n">
        <v>3.89564738725312E-005</v>
      </c>
      <c r="M401" s="63" t="n">
        <v>6.21318258708925E-006</v>
      </c>
      <c r="N401" s="63" t="n">
        <v>3.70772090718674E-006</v>
      </c>
      <c r="O401" s="63" t="n">
        <v>7.45044826544472E-006</v>
      </c>
      <c r="P401" s="63" t="n">
        <v>1.21963830679306E-005</v>
      </c>
      <c r="Q401" s="63" t="n">
        <v>3.78482013729808E-006</v>
      </c>
      <c r="R401" s="63" t="n">
        <v>6.22618244960904E-005</v>
      </c>
      <c r="S401" s="63" t="n">
        <v>7.35645808163099E-005</v>
      </c>
      <c r="T401" s="63" t="n">
        <v>2.43895610765321E-005</v>
      </c>
      <c r="U401" s="63" t="n">
        <v>8.45020258566365E-005</v>
      </c>
      <c r="V401" s="63" t="n">
        <v>6.52429589536041E-005</v>
      </c>
      <c r="W401" s="63" t="n">
        <v>2.37067670241231E-005</v>
      </c>
      <c r="X401" s="63" t="n">
        <v>1.93830182979582E-005</v>
      </c>
      <c r="Y401" s="63" t="n">
        <v>1.43910347105702E-005</v>
      </c>
      <c r="Z401" s="63" t="n">
        <v>2.04875891540723E-006</v>
      </c>
      <c r="AA401" s="63" t="n">
        <v>1.99708119907882E-005</v>
      </c>
      <c r="AB401" s="63" t="n">
        <v>1.43641045724507E-005</v>
      </c>
      <c r="AC401" s="63" t="n">
        <v>7.10003931203573E-008</v>
      </c>
      <c r="AD401" s="63" t="n">
        <v>2.49411550612422E-006</v>
      </c>
      <c r="AE401" s="63" t="n">
        <v>3.15055422106525E-006</v>
      </c>
      <c r="AF401" s="63" t="n">
        <v>1.98650059246575E-006</v>
      </c>
      <c r="AG401" s="63" t="n">
        <v>2.19549910980277E-005</v>
      </c>
      <c r="AH401" s="63" t="n">
        <v>5.51248149349703E-007</v>
      </c>
      <c r="AI401" s="63" t="n">
        <v>4.91211665121227E-007</v>
      </c>
      <c r="AJ401" s="63" t="n">
        <v>5.49323704035487E-006</v>
      </c>
      <c r="AK401" s="63" t="n">
        <v>3.1113679142436E-005</v>
      </c>
      <c r="AL401" s="63" t="n">
        <v>0.000145013793371618</v>
      </c>
      <c r="AM401" s="63" t="n">
        <v>0.000202649593120441</v>
      </c>
      <c r="AN401" s="63" t="n">
        <v>8.84237961145118E-005</v>
      </c>
      <c r="AO401" s="63" t="n">
        <v>0.000254500366281718</v>
      </c>
      <c r="AP401" s="63" t="n">
        <v>4.83703515783418E-005</v>
      </c>
      <c r="AQ401" s="63" t="n">
        <v>0.000704545178450644</v>
      </c>
    </row>
    <row r="402" customFormat="false" ht="15" hidden="false" customHeight="false" outlineLevel="0" collapsed="false">
      <c r="A402" s="45" t="s">
        <v>97</v>
      </c>
      <c r="B402" s="45" t="s">
        <v>40</v>
      </c>
      <c r="C402" s="45" t="s">
        <v>115</v>
      </c>
      <c r="D402" s="63" t="n">
        <v>4.99075576954056E-005</v>
      </c>
      <c r="E402" s="63" t="n">
        <v>2.10941507248208E-005</v>
      </c>
      <c r="F402" s="63" t="n">
        <v>6.545294127136E-006</v>
      </c>
      <c r="G402" s="63" t="n">
        <v>2.03997359449204E-007</v>
      </c>
      <c r="H402" s="63" t="n">
        <v>6.60041041555814E-006</v>
      </c>
      <c r="I402" s="63" t="n">
        <v>3.83423175662756E-005</v>
      </c>
      <c r="J402" s="63" t="n">
        <v>7.26279677110142E-006</v>
      </c>
      <c r="K402" s="63" t="n">
        <v>6.78449359838851E-005</v>
      </c>
      <c r="L402" s="63" t="n">
        <v>4.72283390990924E-005</v>
      </c>
      <c r="M402" s="63" t="n">
        <v>3.77167793885746E-006</v>
      </c>
      <c r="N402" s="63" t="n">
        <v>1.19229650863417E-006</v>
      </c>
      <c r="O402" s="63" t="n">
        <v>3.16561568070028E-006</v>
      </c>
      <c r="P402" s="63" t="n">
        <v>1.60350518854102E-005</v>
      </c>
      <c r="Q402" s="63" t="n">
        <v>1.74419778886659E-006</v>
      </c>
      <c r="R402" s="63" t="n">
        <v>7.86750752013177E-005</v>
      </c>
      <c r="S402" s="63" t="n">
        <v>2.40035824390361E-005</v>
      </c>
      <c r="T402" s="63" t="n">
        <v>1.14340346044628E-005</v>
      </c>
      <c r="U402" s="63" t="n">
        <v>6.97338982718065E-005</v>
      </c>
      <c r="V402" s="63" t="n">
        <v>8.17467152955942E-005</v>
      </c>
      <c r="W402" s="63" t="n">
        <v>7.30639294488356E-006</v>
      </c>
      <c r="X402" s="63" t="n">
        <v>3.03755623463076E-005</v>
      </c>
      <c r="Y402" s="63" t="n">
        <v>2.41905072471127E-005</v>
      </c>
      <c r="Z402" s="63" t="n">
        <v>4.23743722421932E-006</v>
      </c>
      <c r="AA402" s="63" t="n">
        <v>1.52284901560051E-005</v>
      </c>
      <c r="AB402" s="63" t="n">
        <v>4.98958843309083E-006</v>
      </c>
      <c r="AC402" s="63" t="n">
        <v>1.19777354257167E-007</v>
      </c>
      <c r="AD402" s="63" t="n">
        <v>1.05048138721031E-006</v>
      </c>
      <c r="AE402" s="63" t="n">
        <v>1.63505274031195E-006</v>
      </c>
      <c r="AF402" s="63" t="n">
        <v>1.09542850168509E-006</v>
      </c>
      <c r="AG402" s="63" t="n">
        <v>1.00052493507974E-005</v>
      </c>
      <c r="AH402" s="63" t="n">
        <v>1.40202416787361E-007</v>
      </c>
      <c r="AI402" s="63" t="n">
        <v>9.64242872214527E-007</v>
      </c>
      <c r="AJ402" s="63" t="n">
        <v>2.43062686422491E-006</v>
      </c>
      <c r="AK402" s="63" t="n">
        <v>4.07238940169918E-006</v>
      </c>
      <c r="AL402" s="63" t="n">
        <v>5.20158846550878E-011</v>
      </c>
      <c r="AM402" s="63" t="n">
        <v>0.000373550778022036</v>
      </c>
      <c r="AN402" s="63" t="n">
        <v>8.54826648719609E-005</v>
      </c>
      <c r="AO402" s="63" t="n">
        <v>0.000237567481235601</v>
      </c>
      <c r="AP402" s="63" t="n">
        <v>0.00023140269331634</v>
      </c>
      <c r="AQ402" s="63" t="n">
        <v>0.00154537078924477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X4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1" activeCellId="0" sqref="C1"/>
    </sheetView>
  </sheetViews>
  <sheetFormatPr defaultColWidth="11.4296875" defaultRowHeight="15" zeroHeight="false" outlineLevelRow="0" outlineLevelCol="0"/>
  <cols>
    <col collapsed="false" customWidth="true" hidden="false" outlineLevel="0" max="2" min="2" style="44" width="29"/>
    <col collapsed="false" customWidth="true" hidden="false" outlineLevel="0" max="362" min="3" style="0" width="21.28"/>
  </cols>
  <sheetData>
    <row r="2" s="44" customFormat="true" ht="60" hidden="false" customHeight="false" outlineLevel="0" collapsed="false">
      <c r="B2" s="45" t="s">
        <v>55</v>
      </c>
      <c r="C2" s="45" t="s">
        <v>1</v>
      </c>
      <c r="D2" s="45" t="s">
        <v>2</v>
      </c>
      <c r="E2" s="45" t="s">
        <v>3</v>
      </c>
      <c r="F2" s="45" t="s">
        <v>4</v>
      </c>
      <c r="G2" s="45" t="s">
        <v>5</v>
      </c>
      <c r="H2" s="45" t="s">
        <v>6</v>
      </c>
      <c r="I2" s="45" t="s">
        <v>7</v>
      </c>
      <c r="J2" s="45" t="s">
        <v>8</v>
      </c>
      <c r="K2" s="45" t="s">
        <v>9</v>
      </c>
      <c r="L2" s="45" t="s">
        <v>10</v>
      </c>
      <c r="M2" s="45" t="s">
        <v>11</v>
      </c>
      <c r="N2" s="45" t="s">
        <v>12</v>
      </c>
      <c r="O2" s="45" t="s">
        <v>13</v>
      </c>
      <c r="P2" s="45" t="s">
        <v>14</v>
      </c>
      <c r="Q2" s="45" t="s">
        <v>15</v>
      </c>
      <c r="R2" s="45" t="s">
        <v>16</v>
      </c>
      <c r="S2" s="45" t="s">
        <v>17</v>
      </c>
      <c r="T2" s="45" t="s">
        <v>18</v>
      </c>
      <c r="U2" s="45" t="s">
        <v>19</v>
      </c>
      <c r="V2" s="45" t="s">
        <v>20</v>
      </c>
      <c r="W2" s="45" t="s">
        <v>21</v>
      </c>
      <c r="X2" s="45" t="s">
        <v>22</v>
      </c>
      <c r="Y2" s="45" t="s">
        <v>23</v>
      </c>
      <c r="Z2" s="45" t="s">
        <v>24</v>
      </c>
      <c r="AA2" s="45" t="s">
        <v>25</v>
      </c>
      <c r="AB2" s="45" t="s">
        <v>26</v>
      </c>
      <c r="AC2" s="45" t="s">
        <v>27</v>
      </c>
      <c r="AD2" s="45" t="s">
        <v>28</v>
      </c>
      <c r="AE2" s="45" t="s">
        <v>29</v>
      </c>
      <c r="AF2" s="45" t="s">
        <v>30</v>
      </c>
      <c r="AG2" s="45" t="s">
        <v>31</v>
      </c>
      <c r="AH2" s="45" t="s">
        <v>32</v>
      </c>
      <c r="AI2" s="45" t="s">
        <v>33</v>
      </c>
      <c r="AJ2" s="45" t="s">
        <v>34</v>
      </c>
      <c r="AK2" s="45" t="s">
        <v>35</v>
      </c>
      <c r="AL2" s="45" t="s">
        <v>36</v>
      </c>
      <c r="AM2" s="45" t="s">
        <v>37</v>
      </c>
      <c r="AN2" s="45" t="s">
        <v>38</v>
      </c>
      <c r="AO2" s="45" t="s">
        <v>39</v>
      </c>
      <c r="AP2" s="45" t="s">
        <v>40</v>
      </c>
      <c r="AQ2" s="45" t="s">
        <v>1</v>
      </c>
      <c r="AR2" s="45" t="s">
        <v>2</v>
      </c>
      <c r="AS2" s="45" t="s">
        <v>3</v>
      </c>
      <c r="AT2" s="45" t="s">
        <v>4</v>
      </c>
      <c r="AU2" s="45" t="s">
        <v>5</v>
      </c>
      <c r="AV2" s="45" t="s">
        <v>6</v>
      </c>
      <c r="AW2" s="45" t="s">
        <v>7</v>
      </c>
      <c r="AX2" s="45" t="s">
        <v>8</v>
      </c>
      <c r="AY2" s="45" t="s">
        <v>9</v>
      </c>
      <c r="AZ2" s="45" t="s">
        <v>10</v>
      </c>
      <c r="BA2" s="45" t="s">
        <v>11</v>
      </c>
      <c r="BB2" s="45" t="s">
        <v>12</v>
      </c>
      <c r="BC2" s="45" t="s">
        <v>13</v>
      </c>
      <c r="BD2" s="45" t="s">
        <v>14</v>
      </c>
      <c r="BE2" s="45" t="s">
        <v>15</v>
      </c>
      <c r="BF2" s="45" t="s">
        <v>16</v>
      </c>
      <c r="BG2" s="45" t="s">
        <v>17</v>
      </c>
      <c r="BH2" s="45" t="s">
        <v>18</v>
      </c>
      <c r="BI2" s="45" t="s">
        <v>19</v>
      </c>
      <c r="BJ2" s="45" t="s">
        <v>20</v>
      </c>
      <c r="BK2" s="45" t="s">
        <v>21</v>
      </c>
      <c r="BL2" s="45" t="s">
        <v>22</v>
      </c>
      <c r="BM2" s="45" t="s">
        <v>23</v>
      </c>
      <c r="BN2" s="45" t="s">
        <v>24</v>
      </c>
      <c r="BO2" s="45" t="s">
        <v>25</v>
      </c>
      <c r="BP2" s="45" t="s">
        <v>26</v>
      </c>
      <c r="BQ2" s="45" t="s">
        <v>27</v>
      </c>
      <c r="BR2" s="45" t="s">
        <v>28</v>
      </c>
      <c r="BS2" s="45" t="s">
        <v>29</v>
      </c>
      <c r="BT2" s="45" t="s">
        <v>30</v>
      </c>
      <c r="BU2" s="45" t="s">
        <v>31</v>
      </c>
      <c r="BV2" s="45" t="s">
        <v>32</v>
      </c>
      <c r="BW2" s="45" t="s">
        <v>33</v>
      </c>
      <c r="BX2" s="45" t="s">
        <v>34</v>
      </c>
      <c r="BY2" s="45" t="s">
        <v>35</v>
      </c>
      <c r="BZ2" s="45" t="s">
        <v>36</v>
      </c>
      <c r="CA2" s="45" t="s">
        <v>37</v>
      </c>
      <c r="CB2" s="45" t="s">
        <v>38</v>
      </c>
      <c r="CC2" s="45" t="s">
        <v>39</v>
      </c>
      <c r="CD2" s="45" t="s">
        <v>40</v>
      </c>
      <c r="CE2" s="45" t="s">
        <v>1</v>
      </c>
      <c r="CF2" s="45" t="s">
        <v>2</v>
      </c>
      <c r="CG2" s="45" t="s">
        <v>3</v>
      </c>
      <c r="CH2" s="45" t="s">
        <v>4</v>
      </c>
      <c r="CI2" s="45" t="s">
        <v>5</v>
      </c>
      <c r="CJ2" s="45" t="s">
        <v>6</v>
      </c>
      <c r="CK2" s="45" t="s">
        <v>7</v>
      </c>
      <c r="CL2" s="45" t="s">
        <v>8</v>
      </c>
      <c r="CM2" s="45" t="s">
        <v>9</v>
      </c>
      <c r="CN2" s="45" t="s">
        <v>10</v>
      </c>
      <c r="CO2" s="45" t="s">
        <v>11</v>
      </c>
      <c r="CP2" s="45" t="s">
        <v>12</v>
      </c>
      <c r="CQ2" s="45" t="s">
        <v>13</v>
      </c>
      <c r="CR2" s="45" t="s">
        <v>14</v>
      </c>
      <c r="CS2" s="45" t="s">
        <v>15</v>
      </c>
      <c r="CT2" s="45" t="s">
        <v>16</v>
      </c>
      <c r="CU2" s="45" t="s">
        <v>17</v>
      </c>
      <c r="CV2" s="45" t="s">
        <v>18</v>
      </c>
      <c r="CW2" s="45" t="s">
        <v>19</v>
      </c>
      <c r="CX2" s="45" t="s">
        <v>20</v>
      </c>
      <c r="CY2" s="45" t="s">
        <v>21</v>
      </c>
      <c r="CZ2" s="45" t="s">
        <v>22</v>
      </c>
      <c r="DA2" s="45" t="s">
        <v>23</v>
      </c>
      <c r="DB2" s="45" t="s">
        <v>24</v>
      </c>
      <c r="DC2" s="45" t="s">
        <v>25</v>
      </c>
      <c r="DD2" s="45" t="s">
        <v>26</v>
      </c>
      <c r="DE2" s="45" t="s">
        <v>27</v>
      </c>
      <c r="DF2" s="45" t="s">
        <v>28</v>
      </c>
      <c r="DG2" s="45" t="s">
        <v>29</v>
      </c>
      <c r="DH2" s="45" t="s">
        <v>30</v>
      </c>
      <c r="DI2" s="45" t="s">
        <v>31</v>
      </c>
      <c r="DJ2" s="45" t="s">
        <v>32</v>
      </c>
      <c r="DK2" s="45" t="s">
        <v>33</v>
      </c>
      <c r="DL2" s="45" t="s">
        <v>34</v>
      </c>
      <c r="DM2" s="45" t="s">
        <v>35</v>
      </c>
      <c r="DN2" s="45" t="s">
        <v>36</v>
      </c>
      <c r="DO2" s="45" t="s">
        <v>37</v>
      </c>
      <c r="DP2" s="45" t="s">
        <v>38</v>
      </c>
      <c r="DQ2" s="45" t="s">
        <v>39</v>
      </c>
      <c r="DR2" s="45" t="s">
        <v>40</v>
      </c>
      <c r="DS2" s="45" t="s">
        <v>1</v>
      </c>
      <c r="DT2" s="45" t="s">
        <v>2</v>
      </c>
      <c r="DU2" s="45" t="s">
        <v>3</v>
      </c>
      <c r="DV2" s="45" t="s">
        <v>4</v>
      </c>
      <c r="DW2" s="45" t="s">
        <v>5</v>
      </c>
      <c r="DX2" s="45" t="s">
        <v>6</v>
      </c>
      <c r="DY2" s="45" t="s">
        <v>7</v>
      </c>
      <c r="DZ2" s="45" t="s">
        <v>8</v>
      </c>
      <c r="EA2" s="45" t="s">
        <v>9</v>
      </c>
      <c r="EB2" s="45" t="s">
        <v>10</v>
      </c>
      <c r="EC2" s="45" t="s">
        <v>11</v>
      </c>
      <c r="ED2" s="45" t="s">
        <v>12</v>
      </c>
      <c r="EE2" s="45" t="s">
        <v>13</v>
      </c>
      <c r="EF2" s="45" t="s">
        <v>14</v>
      </c>
      <c r="EG2" s="45" t="s">
        <v>15</v>
      </c>
      <c r="EH2" s="45" t="s">
        <v>16</v>
      </c>
      <c r="EI2" s="45" t="s">
        <v>17</v>
      </c>
      <c r="EJ2" s="45" t="s">
        <v>18</v>
      </c>
      <c r="EK2" s="45" t="s">
        <v>19</v>
      </c>
      <c r="EL2" s="45" t="s">
        <v>20</v>
      </c>
      <c r="EM2" s="45" t="s">
        <v>21</v>
      </c>
      <c r="EN2" s="45" t="s">
        <v>22</v>
      </c>
      <c r="EO2" s="45" t="s">
        <v>23</v>
      </c>
      <c r="EP2" s="45" t="s">
        <v>24</v>
      </c>
      <c r="EQ2" s="45" t="s">
        <v>25</v>
      </c>
      <c r="ER2" s="45" t="s">
        <v>26</v>
      </c>
      <c r="ES2" s="45" t="s">
        <v>27</v>
      </c>
      <c r="ET2" s="45" t="s">
        <v>28</v>
      </c>
      <c r="EU2" s="45" t="s">
        <v>29</v>
      </c>
      <c r="EV2" s="45" t="s">
        <v>30</v>
      </c>
      <c r="EW2" s="45" t="s">
        <v>31</v>
      </c>
      <c r="EX2" s="45" t="s">
        <v>32</v>
      </c>
      <c r="EY2" s="45" t="s">
        <v>33</v>
      </c>
      <c r="EZ2" s="45" t="s">
        <v>34</v>
      </c>
      <c r="FA2" s="45" t="s">
        <v>35</v>
      </c>
      <c r="FB2" s="45" t="s">
        <v>36</v>
      </c>
      <c r="FC2" s="45" t="s">
        <v>37</v>
      </c>
      <c r="FD2" s="45" t="s">
        <v>38</v>
      </c>
      <c r="FE2" s="45" t="s">
        <v>39</v>
      </c>
      <c r="FF2" s="45" t="s">
        <v>40</v>
      </c>
      <c r="FG2" s="45" t="s">
        <v>1</v>
      </c>
      <c r="FH2" s="45" t="s">
        <v>2</v>
      </c>
      <c r="FI2" s="45" t="s">
        <v>3</v>
      </c>
      <c r="FJ2" s="45" t="s">
        <v>4</v>
      </c>
      <c r="FK2" s="45" t="s">
        <v>5</v>
      </c>
      <c r="FL2" s="45" t="s">
        <v>6</v>
      </c>
      <c r="FM2" s="45" t="s">
        <v>7</v>
      </c>
      <c r="FN2" s="45" t="s">
        <v>8</v>
      </c>
      <c r="FO2" s="45" t="s">
        <v>9</v>
      </c>
      <c r="FP2" s="45" t="s">
        <v>10</v>
      </c>
      <c r="FQ2" s="45" t="s">
        <v>11</v>
      </c>
      <c r="FR2" s="45" t="s">
        <v>12</v>
      </c>
      <c r="FS2" s="45" t="s">
        <v>13</v>
      </c>
      <c r="FT2" s="45" t="s">
        <v>14</v>
      </c>
      <c r="FU2" s="45" t="s">
        <v>15</v>
      </c>
      <c r="FV2" s="45" t="s">
        <v>16</v>
      </c>
      <c r="FW2" s="45" t="s">
        <v>17</v>
      </c>
      <c r="FX2" s="45" t="s">
        <v>18</v>
      </c>
      <c r="FY2" s="45" t="s">
        <v>19</v>
      </c>
      <c r="FZ2" s="45" t="s">
        <v>20</v>
      </c>
      <c r="GA2" s="45" t="s">
        <v>21</v>
      </c>
      <c r="GB2" s="45" t="s">
        <v>22</v>
      </c>
      <c r="GC2" s="45" t="s">
        <v>23</v>
      </c>
      <c r="GD2" s="45" t="s">
        <v>24</v>
      </c>
      <c r="GE2" s="45" t="s">
        <v>25</v>
      </c>
      <c r="GF2" s="45" t="s">
        <v>26</v>
      </c>
      <c r="GG2" s="45" t="s">
        <v>27</v>
      </c>
      <c r="GH2" s="45" t="s">
        <v>28</v>
      </c>
      <c r="GI2" s="45" t="s">
        <v>29</v>
      </c>
      <c r="GJ2" s="45" t="s">
        <v>30</v>
      </c>
      <c r="GK2" s="45" t="s">
        <v>31</v>
      </c>
      <c r="GL2" s="45" t="s">
        <v>32</v>
      </c>
      <c r="GM2" s="45" t="s">
        <v>33</v>
      </c>
      <c r="GN2" s="45" t="s">
        <v>34</v>
      </c>
      <c r="GO2" s="45" t="s">
        <v>35</v>
      </c>
      <c r="GP2" s="45" t="s">
        <v>36</v>
      </c>
      <c r="GQ2" s="45" t="s">
        <v>37</v>
      </c>
      <c r="GR2" s="45" t="s">
        <v>38</v>
      </c>
      <c r="GS2" s="45" t="s">
        <v>39</v>
      </c>
      <c r="GT2" s="45" t="s">
        <v>40</v>
      </c>
      <c r="GU2" s="45" t="s">
        <v>1</v>
      </c>
      <c r="GV2" s="45" t="s">
        <v>2</v>
      </c>
      <c r="GW2" s="45" t="s">
        <v>3</v>
      </c>
      <c r="GX2" s="45" t="s">
        <v>4</v>
      </c>
      <c r="GY2" s="45" t="s">
        <v>5</v>
      </c>
      <c r="GZ2" s="45" t="s">
        <v>6</v>
      </c>
      <c r="HA2" s="45" t="s">
        <v>7</v>
      </c>
      <c r="HB2" s="45" t="s">
        <v>8</v>
      </c>
      <c r="HC2" s="45" t="s">
        <v>9</v>
      </c>
      <c r="HD2" s="45" t="s">
        <v>10</v>
      </c>
      <c r="HE2" s="45" t="s">
        <v>11</v>
      </c>
      <c r="HF2" s="45" t="s">
        <v>12</v>
      </c>
      <c r="HG2" s="45" t="s">
        <v>13</v>
      </c>
      <c r="HH2" s="45" t="s">
        <v>14</v>
      </c>
      <c r="HI2" s="45" t="s">
        <v>15</v>
      </c>
      <c r="HJ2" s="45" t="s">
        <v>16</v>
      </c>
      <c r="HK2" s="45" t="s">
        <v>17</v>
      </c>
      <c r="HL2" s="45" t="s">
        <v>18</v>
      </c>
      <c r="HM2" s="45" t="s">
        <v>19</v>
      </c>
      <c r="HN2" s="45" t="s">
        <v>20</v>
      </c>
      <c r="HO2" s="45" t="s">
        <v>21</v>
      </c>
      <c r="HP2" s="45" t="s">
        <v>22</v>
      </c>
      <c r="HQ2" s="45" t="s">
        <v>23</v>
      </c>
      <c r="HR2" s="45" t="s">
        <v>24</v>
      </c>
      <c r="HS2" s="45" t="s">
        <v>25</v>
      </c>
      <c r="HT2" s="45" t="s">
        <v>26</v>
      </c>
      <c r="HU2" s="45" t="s">
        <v>27</v>
      </c>
      <c r="HV2" s="45" t="s">
        <v>28</v>
      </c>
      <c r="HW2" s="45" t="s">
        <v>29</v>
      </c>
      <c r="HX2" s="45" t="s">
        <v>30</v>
      </c>
      <c r="HY2" s="45" t="s">
        <v>31</v>
      </c>
      <c r="HZ2" s="45" t="s">
        <v>32</v>
      </c>
      <c r="IA2" s="45" t="s">
        <v>33</v>
      </c>
      <c r="IB2" s="45" t="s">
        <v>34</v>
      </c>
      <c r="IC2" s="45" t="s">
        <v>35</v>
      </c>
      <c r="ID2" s="45" t="s">
        <v>36</v>
      </c>
      <c r="IE2" s="45" t="s">
        <v>37</v>
      </c>
      <c r="IF2" s="45" t="s">
        <v>38</v>
      </c>
      <c r="IG2" s="45" t="s">
        <v>39</v>
      </c>
      <c r="IH2" s="45" t="s">
        <v>40</v>
      </c>
      <c r="II2" s="45" t="s">
        <v>1</v>
      </c>
      <c r="IJ2" s="45" t="s">
        <v>2</v>
      </c>
      <c r="IK2" s="45" t="s">
        <v>3</v>
      </c>
      <c r="IL2" s="45" t="s">
        <v>4</v>
      </c>
      <c r="IM2" s="45" t="s">
        <v>5</v>
      </c>
      <c r="IN2" s="45" t="s">
        <v>6</v>
      </c>
      <c r="IO2" s="45" t="s">
        <v>7</v>
      </c>
      <c r="IP2" s="45" t="s">
        <v>8</v>
      </c>
      <c r="IQ2" s="45" t="s">
        <v>9</v>
      </c>
      <c r="IR2" s="45" t="s">
        <v>10</v>
      </c>
      <c r="IS2" s="45" t="s">
        <v>11</v>
      </c>
      <c r="IT2" s="45" t="s">
        <v>12</v>
      </c>
      <c r="IU2" s="45" t="s">
        <v>13</v>
      </c>
      <c r="IV2" s="45" t="s">
        <v>14</v>
      </c>
      <c r="IW2" s="45" t="s">
        <v>15</v>
      </c>
      <c r="IX2" s="45" t="s">
        <v>16</v>
      </c>
      <c r="IY2" s="45" t="s">
        <v>17</v>
      </c>
      <c r="IZ2" s="45" t="s">
        <v>18</v>
      </c>
      <c r="JA2" s="45" t="s">
        <v>19</v>
      </c>
      <c r="JB2" s="45" t="s">
        <v>20</v>
      </c>
      <c r="JC2" s="45" t="s">
        <v>21</v>
      </c>
      <c r="JD2" s="45" t="s">
        <v>22</v>
      </c>
      <c r="JE2" s="45" t="s">
        <v>23</v>
      </c>
      <c r="JF2" s="45" t="s">
        <v>24</v>
      </c>
      <c r="JG2" s="45" t="s">
        <v>25</v>
      </c>
      <c r="JH2" s="45" t="s">
        <v>26</v>
      </c>
      <c r="JI2" s="45" t="s">
        <v>27</v>
      </c>
      <c r="JJ2" s="45" t="s">
        <v>28</v>
      </c>
      <c r="JK2" s="45" t="s">
        <v>29</v>
      </c>
      <c r="JL2" s="45" t="s">
        <v>30</v>
      </c>
      <c r="JM2" s="45" t="s">
        <v>31</v>
      </c>
      <c r="JN2" s="45" t="s">
        <v>32</v>
      </c>
      <c r="JO2" s="45" t="s">
        <v>33</v>
      </c>
      <c r="JP2" s="45" t="s">
        <v>34</v>
      </c>
      <c r="JQ2" s="45" t="s">
        <v>35</v>
      </c>
      <c r="JR2" s="45" t="s">
        <v>36</v>
      </c>
      <c r="JS2" s="45" t="s">
        <v>37</v>
      </c>
      <c r="JT2" s="45" t="s">
        <v>38</v>
      </c>
      <c r="JU2" s="45" t="s">
        <v>39</v>
      </c>
      <c r="JV2" s="45" t="s">
        <v>40</v>
      </c>
      <c r="JW2" s="45" t="s">
        <v>1</v>
      </c>
      <c r="JX2" s="45" t="s">
        <v>2</v>
      </c>
      <c r="JY2" s="45" t="s">
        <v>3</v>
      </c>
      <c r="JZ2" s="45" t="s">
        <v>4</v>
      </c>
      <c r="KA2" s="45" t="s">
        <v>5</v>
      </c>
      <c r="KB2" s="45" t="s">
        <v>6</v>
      </c>
      <c r="KC2" s="45" t="s">
        <v>7</v>
      </c>
      <c r="KD2" s="45" t="s">
        <v>8</v>
      </c>
      <c r="KE2" s="45" t="s">
        <v>9</v>
      </c>
      <c r="KF2" s="45" t="s">
        <v>10</v>
      </c>
      <c r="KG2" s="45" t="s">
        <v>11</v>
      </c>
      <c r="KH2" s="45" t="s">
        <v>12</v>
      </c>
      <c r="KI2" s="45" t="s">
        <v>13</v>
      </c>
      <c r="KJ2" s="45" t="s">
        <v>14</v>
      </c>
      <c r="KK2" s="45" t="s">
        <v>15</v>
      </c>
      <c r="KL2" s="45" t="s">
        <v>16</v>
      </c>
      <c r="KM2" s="45" t="s">
        <v>17</v>
      </c>
      <c r="KN2" s="45" t="s">
        <v>18</v>
      </c>
      <c r="KO2" s="45" t="s">
        <v>19</v>
      </c>
      <c r="KP2" s="45" t="s">
        <v>20</v>
      </c>
      <c r="KQ2" s="45" t="s">
        <v>21</v>
      </c>
      <c r="KR2" s="45" t="s">
        <v>22</v>
      </c>
      <c r="KS2" s="45" t="s">
        <v>23</v>
      </c>
      <c r="KT2" s="45" t="s">
        <v>24</v>
      </c>
      <c r="KU2" s="45" t="s">
        <v>25</v>
      </c>
      <c r="KV2" s="45" t="s">
        <v>26</v>
      </c>
      <c r="KW2" s="45" t="s">
        <v>27</v>
      </c>
      <c r="KX2" s="45" t="s">
        <v>28</v>
      </c>
      <c r="KY2" s="45" t="s">
        <v>29</v>
      </c>
      <c r="KZ2" s="45" t="s">
        <v>30</v>
      </c>
      <c r="LA2" s="45" t="s">
        <v>31</v>
      </c>
      <c r="LB2" s="45" t="s">
        <v>32</v>
      </c>
      <c r="LC2" s="45" t="s">
        <v>33</v>
      </c>
      <c r="LD2" s="45" t="s">
        <v>34</v>
      </c>
      <c r="LE2" s="45" t="s">
        <v>35</v>
      </c>
      <c r="LF2" s="45" t="s">
        <v>36</v>
      </c>
      <c r="LG2" s="45" t="s">
        <v>37</v>
      </c>
      <c r="LH2" s="45" t="s">
        <v>38</v>
      </c>
      <c r="LI2" s="45" t="s">
        <v>39</v>
      </c>
      <c r="LJ2" s="45" t="s">
        <v>40</v>
      </c>
      <c r="LK2" s="45" t="s">
        <v>1</v>
      </c>
      <c r="LL2" s="45" t="s">
        <v>2</v>
      </c>
      <c r="LM2" s="45" t="s">
        <v>3</v>
      </c>
      <c r="LN2" s="45" t="s">
        <v>4</v>
      </c>
      <c r="LO2" s="45" t="s">
        <v>5</v>
      </c>
      <c r="LP2" s="45" t="s">
        <v>6</v>
      </c>
      <c r="LQ2" s="45" t="s">
        <v>7</v>
      </c>
      <c r="LR2" s="45" t="s">
        <v>8</v>
      </c>
      <c r="LS2" s="45" t="s">
        <v>9</v>
      </c>
      <c r="LT2" s="45" t="s">
        <v>10</v>
      </c>
      <c r="LU2" s="45" t="s">
        <v>11</v>
      </c>
      <c r="LV2" s="45" t="s">
        <v>12</v>
      </c>
      <c r="LW2" s="45" t="s">
        <v>13</v>
      </c>
      <c r="LX2" s="45" t="s">
        <v>14</v>
      </c>
      <c r="LY2" s="45" t="s">
        <v>15</v>
      </c>
      <c r="LZ2" s="45" t="s">
        <v>16</v>
      </c>
      <c r="MA2" s="45" t="s">
        <v>17</v>
      </c>
      <c r="MB2" s="45" t="s">
        <v>18</v>
      </c>
      <c r="MC2" s="45" t="s">
        <v>19</v>
      </c>
      <c r="MD2" s="45" t="s">
        <v>20</v>
      </c>
      <c r="ME2" s="45" t="s">
        <v>21</v>
      </c>
      <c r="MF2" s="45" t="s">
        <v>22</v>
      </c>
      <c r="MG2" s="45" t="s">
        <v>23</v>
      </c>
      <c r="MH2" s="45" t="s">
        <v>24</v>
      </c>
      <c r="MI2" s="45" t="s">
        <v>25</v>
      </c>
      <c r="MJ2" s="45" t="s">
        <v>26</v>
      </c>
      <c r="MK2" s="45" t="s">
        <v>27</v>
      </c>
      <c r="ML2" s="45" t="s">
        <v>28</v>
      </c>
      <c r="MM2" s="45" t="s">
        <v>29</v>
      </c>
      <c r="MN2" s="45" t="s">
        <v>30</v>
      </c>
      <c r="MO2" s="45" t="s">
        <v>31</v>
      </c>
      <c r="MP2" s="45" t="s">
        <v>32</v>
      </c>
      <c r="MQ2" s="45" t="s">
        <v>33</v>
      </c>
      <c r="MR2" s="45" t="s">
        <v>34</v>
      </c>
      <c r="MS2" s="45" t="s">
        <v>35</v>
      </c>
      <c r="MT2" s="45" t="s">
        <v>36</v>
      </c>
      <c r="MU2" s="45" t="s">
        <v>37</v>
      </c>
      <c r="MV2" s="45" t="s">
        <v>38</v>
      </c>
      <c r="MW2" s="45" t="s">
        <v>39</v>
      </c>
      <c r="MX2" s="45" t="s">
        <v>40</v>
      </c>
    </row>
    <row r="3" s="44" customFormat="true" ht="15" hidden="false" customHeight="false" outlineLevel="0" collapsed="false">
      <c r="B3" s="45"/>
      <c r="C3" s="45" t="s">
        <v>57</v>
      </c>
      <c r="D3" s="45" t="s">
        <v>59</v>
      </c>
      <c r="E3" s="45" t="s">
        <v>60</v>
      </c>
      <c r="F3" s="45" t="s">
        <v>61</v>
      </c>
      <c r="G3" s="45" t="s">
        <v>62</v>
      </c>
      <c r="H3" s="45" t="s">
        <v>63</v>
      </c>
      <c r="I3" s="45" t="s">
        <v>64</v>
      </c>
      <c r="J3" s="45" t="s">
        <v>65</v>
      </c>
      <c r="K3" s="45" t="s">
        <v>66</v>
      </c>
      <c r="L3" s="45" t="s">
        <v>67</v>
      </c>
      <c r="M3" s="45" t="s">
        <v>68</v>
      </c>
      <c r="N3" s="45" t="s">
        <v>69</v>
      </c>
      <c r="O3" s="45" t="s">
        <v>70</v>
      </c>
      <c r="P3" s="45" t="s">
        <v>71</v>
      </c>
      <c r="Q3" s="45" t="s">
        <v>72</v>
      </c>
      <c r="R3" s="45" t="s">
        <v>73</v>
      </c>
      <c r="S3" s="45" t="s">
        <v>74</v>
      </c>
      <c r="T3" s="45" t="s">
        <v>75</v>
      </c>
      <c r="U3" s="45" t="s">
        <v>76</v>
      </c>
      <c r="V3" s="45" t="s">
        <v>77</v>
      </c>
      <c r="W3" s="45" t="s">
        <v>78</v>
      </c>
      <c r="X3" s="45" t="s">
        <v>79</v>
      </c>
      <c r="Y3" s="45" t="s">
        <v>80</v>
      </c>
      <c r="Z3" s="45" t="s">
        <v>81</v>
      </c>
      <c r="AA3" s="45" t="s">
        <v>82</v>
      </c>
      <c r="AB3" s="45" t="s">
        <v>83</v>
      </c>
      <c r="AC3" s="45" t="s">
        <v>84</v>
      </c>
      <c r="AD3" s="45" t="s">
        <v>85</v>
      </c>
      <c r="AE3" s="45" t="s">
        <v>86</v>
      </c>
      <c r="AF3" s="45" t="s">
        <v>87</v>
      </c>
      <c r="AG3" s="45" t="s">
        <v>88</v>
      </c>
      <c r="AH3" s="45" t="s">
        <v>89</v>
      </c>
      <c r="AI3" s="45" t="s">
        <v>90</v>
      </c>
      <c r="AJ3" s="45" t="s">
        <v>91</v>
      </c>
      <c r="AK3" s="45" t="s">
        <v>92</v>
      </c>
      <c r="AL3" s="45" t="s">
        <v>93</v>
      </c>
      <c r="AM3" s="45" t="s">
        <v>94</v>
      </c>
      <c r="AN3" s="45" t="s">
        <v>95</v>
      </c>
      <c r="AO3" s="45" t="s">
        <v>96</v>
      </c>
      <c r="AP3" s="45" t="s">
        <v>97</v>
      </c>
      <c r="AQ3" s="45" t="s">
        <v>57</v>
      </c>
      <c r="AR3" s="45" t="s">
        <v>59</v>
      </c>
      <c r="AS3" s="45" t="s">
        <v>60</v>
      </c>
      <c r="AT3" s="45" t="s">
        <v>61</v>
      </c>
      <c r="AU3" s="45" t="s">
        <v>62</v>
      </c>
      <c r="AV3" s="45" t="s">
        <v>63</v>
      </c>
      <c r="AW3" s="45" t="s">
        <v>64</v>
      </c>
      <c r="AX3" s="45" t="s">
        <v>65</v>
      </c>
      <c r="AY3" s="45" t="s">
        <v>66</v>
      </c>
      <c r="AZ3" s="45" t="s">
        <v>67</v>
      </c>
      <c r="BA3" s="45" t="s">
        <v>68</v>
      </c>
      <c r="BB3" s="45" t="s">
        <v>69</v>
      </c>
      <c r="BC3" s="45" t="s">
        <v>70</v>
      </c>
      <c r="BD3" s="45" t="s">
        <v>71</v>
      </c>
      <c r="BE3" s="45" t="s">
        <v>72</v>
      </c>
      <c r="BF3" s="45" t="s">
        <v>73</v>
      </c>
      <c r="BG3" s="45" t="s">
        <v>74</v>
      </c>
      <c r="BH3" s="45" t="s">
        <v>75</v>
      </c>
      <c r="BI3" s="45" t="s">
        <v>76</v>
      </c>
      <c r="BJ3" s="45" t="s">
        <v>77</v>
      </c>
      <c r="BK3" s="45" t="s">
        <v>78</v>
      </c>
      <c r="BL3" s="45" t="s">
        <v>79</v>
      </c>
      <c r="BM3" s="45" t="s">
        <v>80</v>
      </c>
      <c r="BN3" s="45" t="s">
        <v>81</v>
      </c>
      <c r="BO3" s="45" t="s">
        <v>82</v>
      </c>
      <c r="BP3" s="45" t="s">
        <v>83</v>
      </c>
      <c r="BQ3" s="45" t="s">
        <v>84</v>
      </c>
      <c r="BR3" s="45" t="s">
        <v>85</v>
      </c>
      <c r="BS3" s="45" t="s">
        <v>86</v>
      </c>
      <c r="BT3" s="45" t="s">
        <v>87</v>
      </c>
      <c r="BU3" s="45" t="s">
        <v>88</v>
      </c>
      <c r="BV3" s="45" t="s">
        <v>89</v>
      </c>
      <c r="BW3" s="45" t="s">
        <v>90</v>
      </c>
      <c r="BX3" s="45" t="s">
        <v>91</v>
      </c>
      <c r="BY3" s="45" t="s">
        <v>92</v>
      </c>
      <c r="BZ3" s="45" t="s">
        <v>93</v>
      </c>
      <c r="CA3" s="45" t="s">
        <v>94</v>
      </c>
      <c r="CB3" s="45" t="s">
        <v>95</v>
      </c>
      <c r="CC3" s="45" t="s">
        <v>96</v>
      </c>
      <c r="CD3" s="45" t="s">
        <v>97</v>
      </c>
      <c r="CE3" s="45" t="s">
        <v>57</v>
      </c>
      <c r="CF3" s="45" t="s">
        <v>59</v>
      </c>
      <c r="CG3" s="45" t="s">
        <v>60</v>
      </c>
      <c r="CH3" s="45" t="s">
        <v>61</v>
      </c>
      <c r="CI3" s="45" t="s">
        <v>62</v>
      </c>
      <c r="CJ3" s="45" t="s">
        <v>63</v>
      </c>
      <c r="CK3" s="45" t="s">
        <v>64</v>
      </c>
      <c r="CL3" s="45" t="s">
        <v>65</v>
      </c>
      <c r="CM3" s="45" t="s">
        <v>66</v>
      </c>
      <c r="CN3" s="45" t="s">
        <v>67</v>
      </c>
      <c r="CO3" s="45" t="s">
        <v>68</v>
      </c>
      <c r="CP3" s="45" t="s">
        <v>69</v>
      </c>
      <c r="CQ3" s="45" t="s">
        <v>70</v>
      </c>
      <c r="CR3" s="45" t="s">
        <v>71</v>
      </c>
      <c r="CS3" s="45" t="s">
        <v>72</v>
      </c>
      <c r="CT3" s="45" t="s">
        <v>73</v>
      </c>
      <c r="CU3" s="45" t="s">
        <v>74</v>
      </c>
      <c r="CV3" s="45" t="s">
        <v>75</v>
      </c>
      <c r="CW3" s="45" t="s">
        <v>76</v>
      </c>
      <c r="CX3" s="45" t="s">
        <v>77</v>
      </c>
      <c r="CY3" s="45" t="s">
        <v>78</v>
      </c>
      <c r="CZ3" s="45" t="s">
        <v>79</v>
      </c>
      <c r="DA3" s="45" t="s">
        <v>80</v>
      </c>
      <c r="DB3" s="45" t="s">
        <v>81</v>
      </c>
      <c r="DC3" s="45" t="s">
        <v>82</v>
      </c>
      <c r="DD3" s="45" t="s">
        <v>83</v>
      </c>
      <c r="DE3" s="45" t="s">
        <v>84</v>
      </c>
      <c r="DF3" s="45" t="s">
        <v>85</v>
      </c>
      <c r="DG3" s="45" t="s">
        <v>86</v>
      </c>
      <c r="DH3" s="45" t="s">
        <v>87</v>
      </c>
      <c r="DI3" s="45" t="s">
        <v>88</v>
      </c>
      <c r="DJ3" s="45" t="s">
        <v>89</v>
      </c>
      <c r="DK3" s="45" t="s">
        <v>90</v>
      </c>
      <c r="DL3" s="45" t="s">
        <v>91</v>
      </c>
      <c r="DM3" s="45" t="s">
        <v>92</v>
      </c>
      <c r="DN3" s="45" t="s">
        <v>93</v>
      </c>
      <c r="DO3" s="45" t="s">
        <v>94</v>
      </c>
      <c r="DP3" s="45" t="s">
        <v>95</v>
      </c>
      <c r="DQ3" s="45" t="s">
        <v>96</v>
      </c>
      <c r="DR3" s="45" t="s">
        <v>97</v>
      </c>
      <c r="DS3" s="45" t="s">
        <v>57</v>
      </c>
      <c r="DT3" s="45" t="s">
        <v>59</v>
      </c>
      <c r="DU3" s="45" t="s">
        <v>60</v>
      </c>
      <c r="DV3" s="45" t="s">
        <v>61</v>
      </c>
      <c r="DW3" s="45" t="s">
        <v>62</v>
      </c>
      <c r="DX3" s="45" t="s">
        <v>63</v>
      </c>
      <c r="DY3" s="45" t="s">
        <v>64</v>
      </c>
      <c r="DZ3" s="45" t="s">
        <v>65</v>
      </c>
      <c r="EA3" s="45" t="s">
        <v>66</v>
      </c>
      <c r="EB3" s="45" t="s">
        <v>67</v>
      </c>
      <c r="EC3" s="45" t="s">
        <v>68</v>
      </c>
      <c r="ED3" s="45" t="s">
        <v>69</v>
      </c>
      <c r="EE3" s="45" t="s">
        <v>70</v>
      </c>
      <c r="EF3" s="45" t="s">
        <v>71</v>
      </c>
      <c r="EG3" s="45" t="s">
        <v>72</v>
      </c>
      <c r="EH3" s="45" t="s">
        <v>73</v>
      </c>
      <c r="EI3" s="45" t="s">
        <v>74</v>
      </c>
      <c r="EJ3" s="45" t="s">
        <v>75</v>
      </c>
      <c r="EK3" s="45" t="s">
        <v>76</v>
      </c>
      <c r="EL3" s="45" t="s">
        <v>77</v>
      </c>
      <c r="EM3" s="45" t="s">
        <v>78</v>
      </c>
      <c r="EN3" s="45" t="s">
        <v>79</v>
      </c>
      <c r="EO3" s="45" t="s">
        <v>80</v>
      </c>
      <c r="EP3" s="45" t="s">
        <v>81</v>
      </c>
      <c r="EQ3" s="45" t="s">
        <v>82</v>
      </c>
      <c r="ER3" s="45" t="s">
        <v>83</v>
      </c>
      <c r="ES3" s="45" t="s">
        <v>84</v>
      </c>
      <c r="ET3" s="45" t="s">
        <v>85</v>
      </c>
      <c r="EU3" s="45" t="s">
        <v>86</v>
      </c>
      <c r="EV3" s="45" t="s">
        <v>87</v>
      </c>
      <c r="EW3" s="45" t="s">
        <v>88</v>
      </c>
      <c r="EX3" s="45" t="s">
        <v>89</v>
      </c>
      <c r="EY3" s="45" t="s">
        <v>90</v>
      </c>
      <c r="EZ3" s="45" t="s">
        <v>91</v>
      </c>
      <c r="FA3" s="45" t="s">
        <v>92</v>
      </c>
      <c r="FB3" s="45" t="s">
        <v>93</v>
      </c>
      <c r="FC3" s="45" t="s">
        <v>94</v>
      </c>
      <c r="FD3" s="45" t="s">
        <v>95</v>
      </c>
      <c r="FE3" s="45" t="s">
        <v>96</v>
      </c>
      <c r="FF3" s="45" t="s">
        <v>97</v>
      </c>
      <c r="FG3" s="45" t="s">
        <v>57</v>
      </c>
      <c r="FH3" s="45" t="s">
        <v>59</v>
      </c>
      <c r="FI3" s="45" t="s">
        <v>60</v>
      </c>
      <c r="FJ3" s="45" t="s">
        <v>61</v>
      </c>
      <c r="FK3" s="45" t="s">
        <v>62</v>
      </c>
      <c r="FL3" s="45" t="s">
        <v>63</v>
      </c>
      <c r="FM3" s="45" t="s">
        <v>64</v>
      </c>
      <c r="FN3" s="45" t="s">
        <v>65</v>
      </c>
      <c r="FO3" s="45" t="s">
        <v>66</v>
      </c>
      <c r="FP3" s="45" t="s">
        <v>67</v>
      </c>
      <c r="FQ3" s="45" t="s">
        <v>68</v>
      </c>
      <c r="FR3" s="45" t="s">
        <v>69</v>
      </c>
      <c r="FS3" s="45" t="s">
        <v>70</v>
      </c>
      <c r="FT3" s="45" t="s">
        <v>71</v>
      </c>
      <c r="FU3" s="45" t="s">
        <v>72</v>
      </c>
      <c r="FV3" s="45" t="s">
        <v>73</v>
      </c>
      <c r="FW3" s="45" t="s">
        <v>74</v>
      </c>
      <c r="FX3" s="45" t="s">
        <v>75</v>
      </c>
      <c r="FY3" s="45" t="s">
        <v>76</v>
      </c>
      <c r="FZ3" s="45" t="s">
        <v>77</v>
      </c>
      <c r="GA3" s="45" t="s">
        <v>78</v>
      </c>
      <c r="GB3" s="45" t="s">
        <v>79</v>
      </c>
      <c r="GC3" s="45" t="s">
        <v>80</v>
      </c>
      <c r="GD3" s="45" t="s">
        <v>81</v>
      </c>
      <c r="GE3" s="45" t="s">
        <v>82</v>
      </c>
      <c r="GF3" s="45" t="s">
        <v>83</v>
      </c>
      <c r="GG3" s="45" t="s">
        <v>84</v>
      </c>
      <c r="GH3" s="45" t="s">
        <v>85</v>
      </c>
      <c r="GI3" s="45" t="s">
        <v>86</v>
      </c>
      <c r="GJ3" s="45" t="s">
        <v>87</v>
      </c>
      <c r="GK3" s="45" t="s">
        <v>88</v>
      </c>
      <c r="GL3" s="45" t="s">
        <v>89</v>
      </c>
      <c r="GM3" s="45" t="s">
        <v>90</v>
      </c>
      <c r="GN3" s="45" t="s">
        <v>91</v>
      </c>
      <c r="GO3" s="45" t="s">
        <v>92</v>
      </c>
      <c r="GP3" s="45" t="s">
        <v>93</v>
      </c>
      <c r="GQ3" s="45" t="s">
        <v>94</v>
      </c>
      <c r="GR3" s="45" t="s">
        <v>95</v>
      </c>
      <c r="GS3" s="45" t="s">
        <v>96</v>
      </c>
      <c r="GT3" s="45" t="s">
        <v>97</v>
      </c>
      <c r="GU3" s="45" t="s">
        <v>57</v>
      </c>
      <c r="GV3" s="45" t="s">
        <v>59</v>
      </c>
      <c r="GW3" s="45" t="s">
        <v>60</v>
      </c>
      <c r="GX3" s="45" t="s">
        <v>61</v>
      </c>
      <c r="GY3" s="45" t="s">
        <v>62</v>
      </c>
      <c r="GZ3" s="45" t="s">
        <v>63</v>
      </c>
      <c r="HA3" s="45" t="s">
        <v>64</v>
      </c>
      <c r="HB3" s="45" t="s">
        <v>65</v>
      </c>
      <c r="HC3" s="45" t="s">
        <v>66</v>
      </c>
      <c r="HD3" s="45" t="s">
        <v>67</v>
      </c>
      <c r="HE3" s="45" t="s">
        <v>68</v>
      </c>
      <c r="HF3" s="45" t="s">
        <v>69</v>
      </c>
      <c r="HG3" s="45" t="s">
        <v>70</v>
      </c>
      <c r="HH3" s="45" t="s">
        <v>71</v>
      </c>
      <c r="HI3" s="45" t="s">
        <v>72</v>
      </c>
      <c r="HJ3" s="45" t="s">
        <v>73</v>
      </c>
      <c r="HK3" s="45" t="s">
        <v>74</v>
      </c>
      <c r="HL3" s="45" t="s">
        <v>75</v>
      </c>
      <c r="HM3" s="45" t="s">
        <v>76</v>
      </c>
      <c r="HN3" s="45" t="s">
        <v>77</v>
      </c>
      <c r="HO3" s="45" t="s">
        <v>78</v>
      </c>
      <c r="HP3" s="45" t="s">
        <v>79</v>
      </c>
      <c r="HQ3" s="45" t="s">
        <v>80</v>
      </c>
      <c r="HR3" s="45" t="s">
        <v>81</v>
      </c>
      <c r="HS3" s="45" t="s">
        <v>82</v>
      </c>
      <c r="HT3" s="45" t="s">
        <v>83</v>
      </c>
      <c r="HU3" s="45" t="s">
        <v>84</v>
      </c>
      <c r="HV3" s="45" t="s">
        <v>85</v>
      </c>
      <c r="HW3" s="45" t="s">
        <v>86</v>
      </c>
      <c r="HX3" s="45" t="s">
        <v>87</v>
      </c>
      <c r="HY3" s="45" t="s">
        <v>88</v>
      </c>
      <c r="HZ3" s="45" t="s">
        <v>89</v>
      </c>
      <c r="IA3" s="45" t="s">
        <v>90</v>
      </c>
      <c r="IB3" s="45" t="s">
        <v>91</v>
      </c>
      <c r="IC3" s="45" t="s">
        <v>92</v>
      </c>
      <c r="ID3" s="45" t="s">
        <v>93</v>
      </c>
      <c r="IE3" s="45" t="s">
        <v>94</v>
      </c>
      <c r="IF3" s="45" t="s">
        <v>95</v>
      </c>
      <c r="IG3" s="45" t="s">
        <v>96</v>
      </c>
      <c r="IH3" s="45" t="s">
        <v>97</v>
      </c>
      <c r="II3" s="45" t="s">
        <v>57</v>
      </c>
      <c r="IJ3" s="45" t="s">
        <v>59</v>
      </c>
      <c r="IK3" s="45" t="s">
        <v>60</v>
      </c>
      <c r="IL3" s="45" t="s">
        <v>61</v>
      </c>
      <c r="IM3" s="45" t="s">
        <v>62</v>
      </c>
      <c r="IN3" s="45" t="s">
        <v>63</v>
      </c>
      <c r="IO3" s="45" t="s">
        <v>64</v>
      </c>
      <c r="IP3" s="45" t="s">
        <v>65</v>
      </c>
      <c r="IQ3" s="45" t="s">
        <v>66</v>
      </c>
      <c r="IR3" s="45" t="s">
        <v>67</v>
      </c>
      <c r="IS3" s="45" t="s">
        <v>68</v>
      </c>
      <c r="IT3" s="45" t="s">
        <v>69</v>
      </c>
      <c r="IU3" s="45" t="s">
        <v>70</v>
      </c>
      <c r="IV3" s="45" t="s">
        <v>71</v>
      </c>
      <c r="IW3" s="45" t="s">
        <v>72</v>
      </c>
      <c r="IX3" s="45" t="s">
        <v>73</v>
      </c>
      <c r="IY3" s="45" t="s">
        <v>74</v>
      </c>
      <c r="IZ3" s="45" t="s">
        <v>75</v>
      </c>
      <c r="JA3" s="45" t="s">
        <v>76</v>
      </c>
      <c r="JB3" s="45" t="s">
        <v>77</v>
      </c>
      <c r="JC3" s="45" t="s">
        <v>78</v>
      </c>
      <c r="JD3" s="45" t="s">
        <v>79</v>
      </c>
      <c r="JE3" s="45" t="s">
        <v>80</v>
      </c>
      <c r="JF3" s="45" t="s">
        <v>81</v>
      </c>
      <c r="JG3" s="45" t="s">
        <v>82</v>
      </c>
      <c r="JH3" s="45" t="s">
        <v>83</v>
      </c>
      <c r="JI3" s="45" t="s">
        <v>84</v>
      </c>
      <c r="JJ3" s="45" t="s">
        <v>85</v>
      </c>
      <c r="JK3" s="45" t="s">
        <v>86</v>
      </c>
      <c r="JL3" s="45" t="s">
        <v>87</v>
      </c>
      <c r="JM3" s="45" t="s">
        <v>88</v>
      </c>
      <c r="JN3" s="45" t="s">
        <v>89</v>
      </c>
      <c r="JO3" s="45" t="s">
        <v>90</v>
      </c>
      <c r="JP3" s="45" t="s">
        <v>91</v>
      </c>
      <c r="JQ3" s="45" t="s">
        <v>92</v>
      </c>
      <c r="JR3" s="45" t="s">
        <v>93</v>
      </c>
      <c r="JS3" s="45" t="s">
        <v>94</v>
      </c>
      <c r="JT3" s="45" t="s">
        <v>95</v>
      </c>
      <c r="JU3" s="45" t="s">
        <v>96</v>
      </c>
      <c r="JV3" s="45" t="s">
        <v>97</v>
      </c>
      <c r="JW3" s="45" t="s">
        <v>57</v>
      </c>
      <c r="JX3" s="45" t="s">
        <v>59</v>
      </c>
      <c r="JY3" s="45" t="s">
        <v>60</v>
      </c>
      <c r="JZ3" s="45" t="s">
        <v>61</v>
      </c>
      <c r="KA3" s="45" t="s">
        <v>62</v>
      </c>
      <c r="KB3" s="45" t="s">
        <v>63</v>
      </c>
      <c r="KC3" s="45" t="s">
        <v>64</v>
      </c>
      <c r="KD3" s="45" t="s">
        <v>65</v>
      </c>
      <c r="KE3" s="45" t="s">
        <v>66</v>
      </c>
      <c r="KF3" s="45" t="s">
        <v>67</v>
      </c>
      <c r="KG3" s="45" t="s">
        <v>68</v>
      </c>
      <c r="KH3" s="45" t="s">
        <v>69</v>
      </c>
      <c r="KI3" s="45" t="s">
        <v>70</v>
      </c>
      <c r="KJ3" s="45" t="s">
        <v>71</v>
      </c>
      <c r="KK3" s="45" t="s">
        <v>72</v>
      </c>
      <c r="KL3" s="45" t="s">
        <v>73</v>
      </c>
      <c r="KM3" s="45" t="s">
        <v>74</v>
      </c>
      <c r="KN3" s="45" t="s">
        <v>75</v>
      </c>
      <c r="KO3" s="45" t="s">
        <v>76</v>
      </c>
      <c r="KP3" s="45" t="s">
        <v>77</v>
      </c>
      <c r="KQ3" s="45" t="s">
        <v>78</v>
      </c>
      <c r="KR3" s="45" t="s">
        <v>79</v>
      </c>
      <c r="KS3" s="45" t="s">
        <v>80</v>
      </c>
      <c r="KT3" s="45" t="s">
        <v>81</v>
      </c>
      <c r="KU3" s="45" t="s">
        <v>82</v>
      </c>
      <c r="KV3" s="45" t="s">
        <v>83</v>
      </c>
      <c r="KW3" s="45" t="s">
        <v>84</v>
      </c>
      <c r="KX3" s="45" t="s">
        <v>85</v>
      </c>
      <c r="KY3" s="45" t="s">
        <v>86</v>
      </c>
      <c r="KZ3" s="45" t="s">
        <v>87</v>
      </c>
      <c r="LA3" s="45" t="s">
        <v>88</v>
      </c>
      <c r="LB3" s="45" t="s">
        <v>89</v>
      </c>
      <c r="LC3" s="45" t="s">
        <v>90</v>
      </c>
      <c r="LD3" s="45" t="s">
        <v>91</v>
      </c>
      <c r="LE3" s="45" t="s">
        <v>92</v>
      </c>
      <c r="LF3" s="45" t="s">
        <v>93</v>
      </c>
      <c r="LG3" s="45" t="s">
        <v>94</v>
      </c>
      <c r="LH3" s="45" t="s">
        <v>95</v>
      </c>
      <c r="LI3" s="45" t="s">
        <v>96</v>
      </c>
      <c r="LJ3" s="45" t="s">
        <v>97</v>
      </c>
      <c r="LK3" s="45" t="s">
        <v>57</v>
      </c>
      <c r="LL3" s="45" t="s">
        <v>59</v>
      </c>
      <c r="LM3" s="45" t="s">
        <v>60</v>
      </c>
      <c r="LN3" s="45" t="s">
        <v>61</v>
      </c>
      <c r="LO3" s="45" t="s">
        <v>62</v>
      </c>
      <c r="LP3" s="45" t="s">
        <v>63</v>
      </c>
      <c r="LQ3" s="45" t="s">
        <v>64</v>
      </c>
      <c r="LR3" s="45" t="s">
        <v>65</v>
      </c>
      <c r="LS3" s="45" t="s">
        <v>66</v>
      </c>
      <c r="LT3" s="45" t="s">
        <v>67</v>
      </c>
      <c r="LU3" s="45" t="s">
        <v>68</v>
      </c>
      <c r="LV3" s="45" t="s">
        <v>69</v>
      </c>
      <c r="LW3" s="45" t="s">
        <v>70</v>
      </c>
      <c r="LX3" s="45" t="s">
        <v>71</v>
      </c>
      <c r="LY3" s="45" t="s">
        <v>72</v>
      </c>
      <c r="LZ3" s="45" t="s">
        <v>73</v>
      </c>
      <c r="MA3" s="45" t="s">
        <v>74</v>
      </c>
      <c r="MB3" s="45" t="s">
        <v>75</v>
      </c>
      <c r="MC3" s="45" t="s">
        <v>76</v>
      </c>
      <c r="MD3" s="45" t="s">
        <v>77</v>
      </c>
      <c r="ME3" s="45" t="s">
        <v>78</v>
      </c>
      <c r="MF3" s="45" t="s">
        <v>79</v>
      </c>
      <c r="MG3" s="45" t="s">
        <v>80</v>
      </c>
      <c r="MH3" s="45" t="s">
        <v>81</v>
      </c>
      <c r="MI3" s="45" t="s">
        <v>82</v>
      </c>
      <c r="MJ3" s="45" t="s">
        <v>83</v>
      </c>
      <c r="MK3" s="45" t="s">
        <v>84</v>
      </c>
      <c r="ML3" s="45" t="s">
        <v>85</v>
      </c>
      <c r="MM3" s="45" t="s">
        <v>86</v>
      </c>
      <c r="MN3" s="45" t="s">
        <v>87</v>
      </c>
      <c r="MO3" s="45" t="s">
        <v>88</v>
      </c>
      <c r="MP3" s="45" t="s">
        <v>89</v>
      </c>
      <c r="MQ3" s="45" t="s">
        <v>90</v>
      </c>
      <c r="MR3" s="45" t="s">
        <v>91</v>
      </c>
      <c r="MS3" s="45" t="s">
        <v>92</v>
      </c>
      <c r="MT3" s="45" t="s">
        <v>93</v>
      </c>
      <c r="MU3" s="45" t="s">
        <v>94</v>
      </c>
      <c r="MV3" s="45" t="s">
        <v>95</v>
      </c>
      <c r="MW3" s="45" t="s">
        <v>96</v>
      </c>
      <c r="MX3" s="45" t="s">
        <v>97</v>
      </c>
    </row>
    <row r="4" s="44" customFormat="true" ht="15" hidden="false" customHeight="false" outlineLevel="0" collapsed="false">
      <c r="B4" s="45" t="s">
        <v>56</v>
      </c>
      <c r="C4" s="45" t="s">
        <v>58</v>
      </c>
      <c r="D4" s="45" t="s">
        <v>58</v>
      </c>
      <c r="E4" s="45" t="s">
        <v>58</v>
      </c>
      <c r="F4" s="45" t="s">
        <v>58</v>
      </c>
      <c r="G4" s="45" t="s">
        <v>58</v>
      </c>
      <c r="H4" s="45" t="s">
        <v>58</v>
      </c>
      <c r="I4" s="45" t="s">
        <v>58</v>
      </c>
      <c r="J4" s="45" t="s">
        <v>58</v>
      </c>
      <c r="K4" s="45" t="s">
        <v>58</v>
      </c>
      <c r="L4" s="45" t="s">
        <v>58</v>
      </c>
      <c r="M4" s="45" t="s">
        <v>58</v>
      </c>
      <c r="N4" s="45" t="s">
        <v>58</v>
      </c>
      <c r="O4" s="45" t="s">
        <v>58</v>
      </c>
      <c r="P4" s="45" t="s">
        <v>58</v>
      </c>
      <c r="Q4" s="45" t="s">
        <v>58</v>
      </c>
      <c r="R4" s="45" t="s">
        <v>58</v>
      </c>
      <c r="S4" s="45" t="s">
        <v>58</v>
      </c>
      <c r="T4" s="45" t="s">
        <v>58</v>
      </c>
      <c r="U4" s="45" t="s">
        <v>58</v>
      </c>
      <c r="V4" s="45" t="s">
        <v>58</v>
      </c>
      <c r="W4" s="45" t="s">
        <v>58</v>
      </c>
      <c r="X4" s="45" t="s">
        <v>58</v>
      </c>
      <c r="Y4" s="45" t="s">
        <v>58</v>
      </c>
      <c r="Z4" s="45" t="s">
        <v>58</v>
      </c>
      <c r="AA4" s="45" t="s">
        <v>58</v>
      </c>
      <c r="AB4" s="45" t="s">
        <v>58</v>
      </c>
      <c r="AC4" s="45" t="s">
        <v>58</v>
      </c>
      <c r="AD4" s="45" t="s">
        <v>58</v>
      </c>
      <c r="AE4" s="45" t="s">
        <v>58</v>
      </c>
      <c r="AF4" s="45" t="s">
        <v>58</v>
      </c>
      <c r="AG4" s="45" t="s">
        <v>58</v>
      </c>
      <c r="AH4" s="45" t="s">
        <v>58</v>
      </c>
      <c r="AI4" s="45" t="s">
        <v>58</v>
      </c>
      <c r="AJ4" s="45" t="s">
        <v>58</v>
      </c>
      <c r="AK4" s="45" t="s">
        <v>58</v>
      </c>
      <c r="AL4" s="45" t="s">
        <v>58</v>
      </c>
      <c r="AM4" s="45" t="s">
        <v>58</v>
      </c>
      <c r="AN4" s="45" t="s">
        <v>58</v>
      </c>
      <c r="AO4" s="45" t="s">
        <v>58</v>
      </c>
      <c r="AP4" s="45" t="s">
        <v>58</v>
      </c>
      <c r="AQ4" s="45" t="s">
        <v>98</v>
      </c>
      <c r="AR4" s="45" t="s">
        <v>98</v>
      </c>
      <c r="AS4" s="45" t="s">
        <v>98</v>
      </c>
      <c r="AT4" s="45" t="s">
        <v>98</v>
      </c>
      <c r="AU4" s="45" t="s">
        <v>98</v>
      </c>
      <c r="AV4" s="45" t="s">
        <v>98</v>
      </c>
      <c r="AW4" s="45" t="s">
        <v>98</v>
      </c>
      <c r="AX4" s="45" t="s">
        <v>98</v>
      </c>
      <c r="AY4" s="45" t="s">
        <v>98</v>
      </c>
      <c r="AZ4" s="45" t="s">
        <v>98</v>
      </c>
      <c r="BA4" s="45" t="s">
        <v>98</v>
      </c>
      <c r="BB4" s="45" t="s">
        <v>98</v>
      </c>
      <c r="BC4" s="45" t="s">
        <v>98</v>
      </c>
      <c r="BD4" s="45" t="s">
        <v>98</v>
      </c>
      <c r="BE4" s="45" t="s">
        <v>98</v>
      </c>
      <c r="BF4" s="45" t="s">
        <v>98</v>
      </c>
      <c r="BG4" s="45" t="s">
        <v>98</v>
      </c>
      <c r="BH4" s="45" t="s">
        <v>98</v>
      </c>
      <c r="BI4" s="45" t="s">
        <v>98</v>
      </c>
      <c r="BJ4" s="45" t="s">
        <v>98</v>
      </c>
      <c r="BK4" s="45" t="s">
        <v>98</v>
      </c>
      <c r="BL4" s="45" t="s">
        <v>98</v>
      </c>
      <c r="BM4" s="45" t="s">
        <v>98</v>
      </c>
      <c r="BN4" s="45" t="s">
        <v>98</v>
      </c>
      <c r="BO4" s="45" t="s">
        <v>98</v>
      </c>
      <c r="BP4" s="45" t="s">
        <v>98</v>
      </c>
      <c r="BQ4" s="45" t="s">
        <v>98</v>
      </c>
      <c r="BR4" s="45" t="s">
        <v>98</v>
      </c>
      <c r="BS4" s="45" t="s">
        <v>98</v>
      </c>
      <c r="BT4" s="45" t="s">
        <v>98</v>
      </c>
      <c r="BU4" s="45" t="s">
        <v>98</v>
      </c>
      <c r="BV4" s="45" t="s">
        <v>98</v>
      </c>
      <c r="BW4" s="45" t="s">
        <v>98</v>
      </c>
      <c r="BX4" s="45" t="s">
        <v>98</v>
      </c>
      <c r="BY4" s="45" t="s">
        <v>98</v>
      </c>
      <c r="BZ4" s="45" t="s">
        <v>98</v>
      </c>
      <c r="CA4" s="45" t="s">
        <v>98</v>
      </c>
      <c r="CB4" s="45" t="s">
        <v>98</v>
      </c>
      <c r="CC4" s="45" t="s">
        <v>98</v>
      </c>
      <c r="CD4" s="45" t="s">
        <v>98</v>
      </c>
      <c r="CE4" s="45" t="s">
        <v>99</v>
      </c>
      <c r="CF4" s="45" t="s">
        <v>99</v>
      </c>
      <c r="CG4" s="45" t="s">
        <v>99</v>
      </c>
      <c r="CH4" s="45" t="s">
        <v>99</v>
      </c>
      <c r="CI4" s="45" t="s">
        <v>99</v>
      </c>
      <c r="CJ4" s="45" t="s">
        <v>99</v>
      </c>
      <c r="CK4" s="45" t="s">
        <v>99</v>
      </c>
      <c r="CL4" s="45" t="s">
        <v>99</v>
      </c>
      <c r="CM4" s="45" t="s">
        <v>99</v>
      </c>
      <c r="CN4" s="45" t="s">
        <v>99</v>
      </c>
      <c r="CO4" s="45" t="s">
        <v>99</v>
      </c>
      <c r="CP4" s="45" t="s">
        <v>99</v>
      </c>
      <c r="CQ4" s="45" t="s">
        <v>99</v>
      </c>
      <c r="CR4" s="45" t="s">
        <v>99</v>
      </c>
      <c r="CS4" s="45" t="s">
        <v>99</v>
      </c>
      <c r="CT4" s="45" t="s">
        <v>99</v>
      </c>
      <c r="CU4" s="45" t="s">
        <v>99</v>
      </c>
      <c r="CV4" s="45" t="s">
        <v>99</v>
      </c>
      <c r="CW4" s="45" t="s">
        <v>99</v>
      </c>
      <c r="CX4" s="45" t="s">
        <v>99</v>
      </c>
      <c r="CY4" s="45" t="s">
        <v>99</v>
      </c>
      <c r="CZ4" s="45" t="s">
        <v>99</v>
      </c>
      <c r="DA4" s="45" t="s">
        <v>99</v>
      </c>
      <c r="DB4" s="45" t="s">
        <v>99</v>
      </c>
      <c r="DC4" s="45" t="s">
        <v>99</v>
      </c>
      <c r="DD4" s="45" t="s">
        <v>99</v>
      </c>
      <c r="DE4" s="45" t="s">
        <v>99</v>
      </c>
      <c r="DF4" s="45" t="s">
        <v>99</v>
      </c>
      <c r="DG4" s="45" t="s">
        <v>99</v>
      </c>
      <c r="DH4" s="45" t="s">
        <v>99</v>
      </c>
      <c r="DI4" s="45" t="s">
        <v>99</v>
      </c>
      <c r="DJ4" s="45" t="s">
        <v>99</v>
      </c>
      <c r="DK4" s="45" t="s">
        <v>99</v>
      </c>
      <c r="DL4" s="45" t="s">
        <v>99</v>
      </c>
      <c r="DM4" s="45" t="s">
        <v>99</v>
      </c>
      <c r="DN4" s="45" t="s">
        <v>99</v>
      </c>
      <c r="DO4" s="45" t="s">
        <v>99</v>
      </c>
      <c r="DP4" s="45" t="s">
        <v>99</v>
      </c>
      <c r="DQ4" s="45" t="s">
        <v>99</v>
      </c>
      <c r="DR4" s="45" t="s">
        <v>99</v>
      </c>
      <c r="DS4" s="45" t="s">
        <v>100</v>
      </c>
      <c r="DT4" s="45" t="s">
        <v>100</v>
      </c>
      <c r="DU4" s="45" t="s">
        <v>100</v>
      </c>
      <c r="DV4" s="45" t="s">
        <v>100</v>
      </c>
      <c r="DW4" s="45" t="s">
        <v>100</v>
      </c>
      <c r="DX4" s="45" t="s">
        <v>100</v>
      </c>
      <c r="DY4" s="45" t="s">
        <v>100</v>
      </c>
      <c r="DZ4" s="45" t="s">
        <v>100</v>
      </c>
      <c r="EA4" s="45" t="s">
        <v>100</v>
      </c>
      <c r="EB4" s="45" t="s">
        <v>100</v>
      </c>
      <c r="EC4" s="45" t="s">
        <v>100</v>
      </c>
      <c r="ED4" s="45" t="s">
        <v>100</v>
      </c>
      <c r="EE4" s="45" t="s">
        <v>100</v>
      </c>
      <c r="EF4" s="45" t="s">
        <v>100</v>
      </c>
      <c r="EG4" s="45" t="s">
        <v>100</v>
      </c>
      <c r="EH4" s="45" t="s">
        <v>100</v>
      </c>
      <c r="EI4" s="45" t="s">
        <v>100</v>
      </c>
      <c r="EJ4" s="45" t="s">
        <v>100</v>
      </c>
      <c r="EK4" s="45" t="s">
        <v>100</v>
      </c>
      <c r="EL4" s="45" t="s">
        <v>100</v>
      </c>
      <c r="EM4" s="45" t="s">
        <v>100</v>
      </c>
      <c r="EN4" s="45" t="s">
        <v>100</v>
      </c>
      <c r="EO4" s="45" t="s">
        <v>100</v>
      </c>
      <c r="EP4" s="45" t="s">
        <v>100</v>
      </c>
      <c r="EQ4" s="45" t="s">
        <v>100</v>
      </c>
      <c r="ER4" s="45" t="s">
        <v>100</v>
      </c>
      <c r="ES4" s="45" t="s">
        <v>100</v>
      </c>
      <c r="ET4" s="45" t="s">
        <v>100</v>
      </c>
      <c r="EU4" s="45" t="s">
        <v>100</v>
      </c>
      <c r="EV4" s="45" t="s">
        <v>100</v>
      </c>
      <c r="EW4" s="45" t="s">
        <v>100</v>
      </c>
      <c r="EX4" s="45" t="s">
        <v>100</v>
      </c>
      <c r="EY4" s="45" t="s">
        <v>100</v>
      </c>
      <c r="EZ4" s="45" t="s">
        <v>100</v>
      </c>
      <c r="FA4" s="45" t="s">
        <v>100</v>
      </c>
      <c r="FB4" s="45" t="s">
        <v>100</v>
      </c>
      <c r="FC4" s="45" t="s">
        <v>100</v>
      </c>
      <c r="FD4" s="45" t="s">
        <v>100</v>
      </c>
      <c r="FE4" s="45" t="s">
        <v>100</v>
      </c>
      <c r="FF4" s="45" t="s">
        <v>100</v>
      </c>
      <c r="FG4" s="45" t="s">
        <v>101</v>
      </c>
      <c r="FH4" s="45" t="s">
        <v>101</v>
      </c>
      <c r="FI4" s="45" t="s">
        <v>101</v>
      </c>
      <c r="FJ4" s="45" t="s">
        <v>101</v>
      </c>
      <c r="FK4" s="45" t="s">
        <v>101</v>
      </c>
      <c r="FL4" s="45" t="s">
        <v>101</v>
      </c>
      <c r="FM4" s="45" t="s">
        <v>101</v>
      </c>
      <c r="FN4" s="45" t="s">
        <v>101</v>
      </c>
      <c r="FO4" s="45" t="s">
        <v>101</v>
      </c>
      <c r="FP4" s="45" t="s">
        <v>101</v>
      </c>
      <c r="FQ4" s="45" t="s">
        <v>101</v>
      </c>
      <c r="FR4" s="45" t="s">
        <v>101</v>
      </c>
      <c r="FS4" s="45" t="s">
        <v>101</v>
      </c>
      <c r="FT4" s="45" t="s">
        <v>101</v>
      </c>
      <c r="FU4" s="45" t="s">
        <v>101</v>
      </c>
      <c r="FV4" s="45" t="s">
        <v>101</v>
      </c>
      <c r="FW4" s="45" t="s">
        <v>101</v>
      </c>
      <c r="FX4" s="45" t="s">
        <v>101</v>
      </c>
      <c r="FY4" s="45" t="s">
        <v>101</v>
      </c>
      <c r="FZ4" s="45" t="s">
        <v>101</v>
      </c>
      <c r="GA4" s="45" t="s">
        <v>101</v>
      </c>
      <c r="GB4" s="45" t="s">
        <v>101</v>
      </c>
      <c r="GC4" s="45" t="s">
        <v>101</v>
      </c>
      <c r="GD4" s="45" t="s">
        <v>101</v>
      </c>
      <c r="GE4" s="45" t="s">
        <v>101</v>
      </c>
      <c r="GF4" s="45" t="s">
        <v>101</v>
      </c>
      <c r="GG4" s="45" t="s">
        <v>101</v>
      </c>
      <c r="GH4" s="45" t="s">
        <v>101</v>
      </c>
      <c r="GI4" s="45" t="s">
        <v>101</v>
      </c>
      <c r="GJ4" s="45" t="s">
        <v>101</v>
      </c>
      <c r="GK4" s="45" t="s">
        <v>101</v>
      </c>
      <c r="GL4" s="45" t="s">
        <v>101</v>
      </c>
      <c r="GM4" s="45" t="s">
        <v>101</v>
      </c>
      <c r="GN4" s="45" t="s">
        <v>101</v>
      </c>
      <c r="GO4" s="45" t="s">
        <v>101</v>
      </c>
      <c r="GP4" s="45" t="s">
        <v>101</v>
      </c>
      <c r="GQ4" s="45" t="s">
        <v>101</v>
      </c>
      <c r="GR4" s="45" t="s">
        <v>101</v>
      </c>
      <c r="GS4" s="45" t="s">
        <v>101</v>
      </c>
      <c r="GT4" s="45" t="s">
        <v>101</v>
      </c>
      <c r="GU4" s="45" t="s">
        <v>102</v>
      </c>
      <c r="GV4" s="45" t="s">
        <v>102</v>
      </c>
      <c r="GW4" s="45" t="s">
        <v>102</v>
      </c>
      <c r="GX4" s="45" t="s">
        <v>102</v>
      </c>
      <c r="GY4" s="45" t="s">
        <v>102</v>
      </c>
      <c r="GZ4" s="45" t="s">
        <v>102</v>
      </c>
      <c r="HA4" s="45" t="s">
        <v>102</v>
      </c>
      <c r="HB4" s="45" t="s">
        <v>102</v>
      </c>
      <c r="HC4" s="45" t="s">
        <v>102</v>
      </c>
      <c r="HD4" s="45" t="s">
        <v>102</v>
      </c>
      <c r="HE4" s="45" t="s">
        <v>102</v>
      </c>
      <c r="HF4" s="45" t="s">
        <v>102</v>
      </c>
      <c r="HG4" s="45" t="s">
        <v>102</v>
      </c>
      <c r="HH4" s="45" t="s">
        <v>102</v>
      </c>
      <c r="HI4" s="45" t="s">
        <v>102</v>
      </c>
      <c r="HJ4" s="45" t="s">
        <v>102</v>
      </c>
      <c r="HK4" s="45" t="s">
        <v>102</v>
      </c>
      <c r="HL4" s="45" t="s">
        <v>102</v>
      </c>
      <c r="HM4" s="45" t="s">
        <v>102</v>
      </c>
      <c r="HN4" s="45" t="s">
        <v>102</v>
      </c>
      <c r="HO4" s="45" t="s">
        <v>102</v>
      </c>
      <c r="HP4" s="45" t="s">
        <v>102</v>
      </c>
      <c r="HQ4" s="45" t="s">
        <v>102</v>
      </c>
      <c r="HR4" s="45" t="s">
        <v>102</v>
      </c>
      <c r="HS4" s="45" t="s">
        <v>102</v>
      </c>
      <c r="HT4" s="45" t="s">
        <v>102</v>
      </c>
      <c r="HU4" s="45" t="s">
        <v>102</v>
      </c>
      <c r="HV4" s="45" t="s">
        <v>102</v>
      </c>
      <c r="HW4" s="45" t="s">
        <v>102</v>
      </c>
      <c r="HX4" s="45" t="s">
        <v>102</v>
      </c>
      <c r="HY4" s="45" t="s">
        <v>102</v>
      </c>
      <c r="HZ4" s="45" t="s">
        <v>102</v>
      </c>
      <c r="IA4" s="45" t="s">
        <v>102</v>
      </c>
      <c r="IB4" s="45" t="s">
        <v>102</v>
      </c>
      <c r="IC4" s="45" t="s">
        <v>102</v>
      </c>
      <c r="ID4" s="45" t="s">
        <v>102</v>
      </c>
      <c r="IE4" s="45" t="s">
        <v>102</v>
      </c>
      <c r="IF4" s="45" t="s">
        <v>102</v>
      </c>
      <c r="IG4" s="45" t="s">
        <v>102</v>
      </c>
      <c r="IH4" s="45" t="s">
        <v>102</v>
      </c>
      <c r="II4" s="45" t="s">
        <v>103</v>
      </c>
      <c r="IJ4" s="45" t="s">
        <v>103</v>
      </c>
      <c r="IK4" s="45" t="s">
        <v>103</v>
      </c>
      <c r="IL4" s="45" t="s">
        <v>103</v>
      </c>
      <c r="IM4" s="45" t="s">
        <v>103</v>
      </c>
      <c r="IN4" s="45" t="s">
        <v>103</v>
      </c>
      <c r="IO4" s="45" t="s">
        <v>103</v>
      </c>
      <c r="IP4" s="45" t="s">
        <v>103</v>
      </c>
      <c r="IQ4" s="45" t="s">
        <v>103</v>
      </c>
      <c r="IR4" s="45" t="s">
        <v>103</v>
      </c>
      <c r="IS4" s="45" t="s">
        <v>103</v>
      </c>
      <c r="IT4" s="45" t="s">
        <v>103</v>
      </c>
      <c r="IU4" s="45" t="s">
        <v>103</v>
      </c>
      <c r="IV4" s="45" t="s">
        <v>103</v>
      </c>
      <c r="IW4" s="45" t="s">
        <v>103</v>
      </c>
      <c r="IX4" s="45" t="s">
        <v>103</v>
      </c>
      <c r="IY4" s="45" t="s">
        <v>103</v>
      </c>
      <c r="IZ4" s="45" t="s">
        <v>103</v>
      </c>
      <c r="JA4" s="45" t="s">
        <v>103</v>
      </c>
      <c r="JB4" s="45" t="s">
        <v>103</v>
      </c>
      <c r="JC4" s="45" t="s">
        <v>103</v>
      </c>
      <c r="JD4" s="45" t="s">
        <v>103</v>
      </c>
      <c r="JE4" s="45" t="s">
        <v>103</v>
      </c>
      <c r="JF4" s="45" t="s">
        <v>103</v>
      </c>
      <c r="JG4" s="45" t="s">
        <v>103</v>
      </c>
      <c r="JH4" s="45" t="s">
        <v>103</v>
      </c>
      <c r="JI4" s="45" t="s">
        <v>103</v>
      </c>
      <c r="JJ4" s="45" t="s">
        <v>103</v>
      </c>
      <c r="JK4" s="45" t="s">
        <v>103</v>
      </c>
      <c r="JL4" s="45" t="s">
        <v>103</v>
      </c>
      <c r="JM4" s="45" t="s">
        <v>103</v>
      </c>
      <c r="JN4" s="45" t="s">
        <v>103</v>
      </c>
      <c r="JO4" s="45" t="s">
        <v>103</v>
      </c>
      <c r="JP4" s="45" t="s">
        <v>103</v>
      </c>
      <c r="JQ4" s="45" t="s">
        <v>103</v>
      </c>
      <c r="JR4" s="45" t="s">
        <v>103</v>
      </c>
      <c r="JS4" s="45" t="s">
        <v>103</v>
      </c>
      <c r="JT4" s="45" t="s">
        <v>103</v>
      </c>
      <c r="JU4" s="45" t="s">
        <v>103</v>
      </c>
      <c r="JV4" s="45" t="s">
        <v>103</v>
      </c>
      <c r="JW4" s="45" t="s">
        <v>104</v>
      </c>
      <c r="JX4" s="45" t="s">
        <v>104</v>
      </c>
      <c r="JY4" s="45" t="s">
        <v>104</v>
      </c>
      <c r="JZ4" s="45" t="s">
        <v>104</v>
      </c>
      <c r="KA4" s="45" t="s">
        <v>104</v>
      </c>
      <c r="KB4" s="45" t="s">
        <v>104</v>
      </c>
      <c r="KC4" s="45" t="s">
        <v>104</v>
      </c>
      <c r="KD4" s="45" t="s">
        <v>104</v>
      </c>
      <c r="KE4" s="45" t="s">
        <v>104</v>
      </c>
      <c r="KF4" s="45" t="s">
        <v>104</v>
      </c>
      <c r="KG4" s="45" t="s">
        <v>104</v>
      </c>
      <c r="KH4" s="45" t="s">
        <v>104</v>
      </c>
      <c r="KI4" s="45" t="s">
        <v>104</v>
      </c>
      <c r="KJ4" s="45" t="s">
        <v>104</v>
      </c>
      <c r="KK4" s="45" t="s">
        <v>104</v>
      </c>
      <c r="KL4" s="45" t="s">
        <v>104</v>
      </c>
      <c r="KM4" s="45" t="s">
        <v>104</v>
      </c>
      <c r="KN4" s="45" t="s">
        <v>104</v>
      </c>
      <c r="KO4" s="45" t="s">
        <v>104</v>
      </c>
      <c r="KP4" s="45" t="s">
        <v>104</v>
      </c>
      <c r="KQ4" s="45" t="s">
        <v>104</v>
      </c>
      <c r="KR4" s="45" t="s">
        <v>104</v>
      </c>
      <c r="KS4" s="45" t="s">
        <v>104</v>
      </c>
      <c r="KT4" s="45" t="s">
        <v>104</v>
      </c>
      <c r="KU4" s="45" t="s">
        <v>104</v>
      </c>
      <c r="KV4" s="45" t="s">
        <v>104</v>
      </c>
      <c r="KW4" s="45" t="s">
        <v>104</v>
      </c>
      <c r="KX4" s="45" t="s">
        <v>104</v>
      </c>
      <c r="KY4" s="45" t="s">
        <v>104</v>
      </c>
      <c r="KZ4" s="45" t="s">
        <v>104</v>
      </c>
      <c r="LA4" s="45" t="s">
        <v>104</v>
      </c>
      <c r="LB4" s="45" t="s">
        <v>104</v>
      </c>
      <c r="LC4" s="45" t="s">
        <v>104</v>
      </c>
      <c r="LD4" s="45" t="s">
        <v>104</v>
      </c>
      <c r="LE4" s="45" t="s">
        <v>104</v>
      </c>
      <c r="LF4" s="45" t="s">
        <v>104</v>
      </c>
      <c r="LG4" s="45" t="s">
        <v>104</v>
      </c>
      <c r="LH4" s="45" t="s">
        <v>104</v>
      </c>
      <c r="LI4" s="45" t="s">
        <v>104</v>
      </c>
      <c r="LJ4" s="45" t="s">
        <v>104</v>
      </c>
      <c r="LK4" s="45" t="s">
        <v>105</v>
      </c>
      <c r="LL4" s="45" t="s">
        <v>105</v>
      </c>
      <c r="LM4" s="45" t="s">
        <v>105</v>
      </c>
      <c r="LN4" s="45" t="s">
        <v>105</v>
      </c>
      <c r="LO4" s="45" t="s">
        <v>105</v>
      </c>
      <c r="LP4" s="45" t="s">
        <v>105</v>
      </c>
      <c r="LQ4" s="45" t="s">
        <v>105</v>
      </c>
      <c r="LR4" s="45" t="s">
        <v>105</v>
      </c>
      <c r="LS4" s="45" t="s">
        <v>105</v>
      </c>
      <c r="LT4" s="45" t="s">
        <v>105</v>
      </c>
      <c r="LU4" s="45" t="s">
        <v>105</v>
      </c>
      <c r="LV4" s="45" t="s">
        <v>105</v>
      </c>
      <c r="LW4" s="45" t="s">
        <v>105</v>
      </c>
      <c r="LX4" s="45" t="s">
        <v>105</v>
      </c>
      <c r="LY4" s="45" t="s">
        <v>105</v>
      </c>
      <c r="LZ4" s="45" t="s">
        <v>105</v>
      </c>
      <c r="MA4" s="45" t="s">
        <v>105</v>
      </c>
      <c r="MB4" s="45" t="s">
        <v>105</v>
      </c>
      <c r="MC4" s="45" t="s">
        <v>105</v>
      </c>
      <c r="MD4" s="45" t="s">
        <v>105</v>
      </c>
      <c r="ME4" s="45" t="s">
        <v>105</v>
      </c>
      <c r="MF4" s="45" t="s">
        <v>105</v>
      </c>
      <c r="MG4" s="45" t="s">
        <v>105</v>
      </c>
      <c r="MH4" s="45" t="s">
        <v>105</v>
      </c>
      <c r="MI4" s="45" t="s">
        <v>105</v>
      </c>
      <c r="MJ4" s="45" t="s">
        <v>105</v>
      </c>
      <c r="MK4" s="45" t="s">
        <v>105</v>
      </c>
      <c r="ML4" s="45" t="s">
        <v>105</v>
      </c>
      <c r="MM4" s="45" t="s">
        <v>105</v>
      </c>
      <c r="MN4" s="45" t="s">
        <v>105</v>
      </c>
      <c r="MO4" s="45" t="s">
        <v>105</v>
      </c>
      <c r="MP4" s="45" t="s">
        <v>105</v>
      </c>
      <c r="MQ4" s="45" t="s">
        <v>105</v>
      </c>
      <c r="MR4" s="45" t="s">
        <v>105</v>
      </c>
      <c r="MS4" s="45" t="s">
        <v>105</v>
      </c>
      <c r="MT4" s="45" t="s">
        <v>105</v>
      </c>
      <c r="MU4" s="45" t="s">
        <v>105</v>
      </c>
      <c r="MV4" s="45" t="s">
        <v>105</v>
      </c>
      <c r="MW4" s="45" t="s">
        <v>105</v>
      </c>
      <c r="MX4" s="45" t="s">
        <v>105</v>
      </c>
    </row>
    <row r="5" s="44" customFormat="true" ht="15" hidden="false" customHeight="false" outlineLevel="0" collapsed="false">
      <c r="B5" s="64" t="s">
        <v>1</v>
      </c>
      <c r="C5" s="65" t="n">
        <v>35.6158447265625</v>
      </c>
      <c r="D5" s="66" t="n">
        <v>0.642666816711426</v>
      </c>
      <c r="E5" s="66" t="n">
        <v>0</v>
      </c>
      <c r="F5" s="66" t="n">
        <v>0.114717073738575</v>
      </c>
      <c r="G5" s="66" t="n">
        <v>142.643905639648</v>
      </c>
      <c r="H5" s="66" t="n">
        <v>16.328763961792</v>
      </c>
      <c r="I5" s="66" t="n">
        <v>56.262393951416</v>
      </c>
      <c r="J5" s="66" t="n">
        <v>323.761474609375</v>
      </c>
      <c r="K5" s="66" t="n">
        <v>63.6540641784668</v>
      </c>
      <c r="L5" s="66" t="n">
        <v>3.65853929519653</v>
      </c>
      <c r="M5" s="66" t="n">
        <v>0.923093914985657</v>
      </c>
      <c r="N5" s="66" t="n">
        <v>0.0425801835954189</v>
      </c>
      <c r="O5" s="66" t="n">
        <v>0.00892778858542442</v>
      </c>
      <c r="P5" s="66" t="n">
        <v>1.19289338588715</v>
      </c>
      <c r="Q5" s="66" t="n">
        <v>138.907516479492</v>
      </c>
      <c r="R5" s="66" t="n">
        <v>0.000702803663443774</v>
      </c>
      <c r="S5" s="66" t="n">
        <v>0.547203302383423</v>
      </c>
      <c r="T5" s="66" t="n">
        <v>12.9724674224854</v>
      </c>
      <c r="U5" s="66" t="n">
        <v>0.0558202415704727</v>
      </c>
      <c r="V5" s="66" t="n">
        <v>7.28622198104858</v>
      </c>
      <c r="W5" s="66" t="n">
        <v>0.216114029288292</v>
      </c>
      <c r="X5" s="66" t="n">
        <v>0.0461429953575134</v>
      </c>
      <c r="Y5" s="66" t="n">
        <v>0.0181613955646753</v>
      </c>
      <c r="Z5" s="66" t="n">
        <v>0.0446971580386162</v>
      </c>
      <c r="AA5" s="66" t="n">
        <v>0.821650624275208</v>
      </c>
      <c r="AB5" s="66" t="n">
        <v>7.70430324337212E-006</v>
      </c>
      <c r="AC5" s="66" t="n">
        <v>0.0224918574094772</v>
      </c>
      <c r="AD5" s="66" t="n">
        <v>0.0299714505672455</v>
      </c>
      <c r="AE5" s="66" t="n">
        <v>0.000367238448234275</v>
      </c>
      <c r="AF5" s="66" t="n">
        <v>0.226597458124161</v>
      </c>
      <c r="AG5" s="66" t="n">
        <v>0.00022856098075863</v>
      </c>
      <c r="AH5" s="66" t="n">
        <v>0.000304533983580768</v>
      </c>
      <c r="AI5" s="66" t="n">
        <v>0.64683723449707</v>
      </c>
      <c r="AJ5" s="66" t="n">
        <v>0.0556090138852596</v>
      </c>
      <c r="AK5" s="66" t="n">
        <v>0.202310487627983</v>
      </c>
      <c r="AL5" s="66" t="n">
        <v>0.00149056862574071</v>
      </c>
      <c r="AM5" s="66" t="n">
        <v>0</v>
      </c>
      <c r="AN5" s="66" t="n">
        <v>0</v>
      </c>
      <c r="AO5" s="66" t="n">
        <v>2.60919713973999</v>
      </c>
      <c r="AP5" s="67" t="n">
        <v>1.74395203590393</v>
      </c>
      <c r="AQ5" s="65" t="n">
        <v>2.26127958297729</v>
      </c>
      <c r="AR5" s="66" t="n">
        <v>0.00012984340719413</v>
      </c>
      <c r="AS5" s="66" t="n">
        <v>0.00146430137101561</v>
      </c>
      <c r="AT5" s="66" t="n">
        <v>0.000365670042810962</v>
      </c>
      <c r="AU5" s="66" t="n">
        <v>0.621976375579834</v>
      </c>
      <c r="AV5" s="66" t="n">
        <v>5.29816198348999</v>
      </c>
      <c r="AW5" s="66" t="n">
        <v>0.00458579510450363</v>
      </c>
      <c r="AX5" s="66" t="n">
        <v>7.32084035873413</v>
      </c>
      <c r="AY5" s="66" t="n">
        <v>0.0143973715603352</v>
      </c>
      <c r="AZ5" s="66" t="n">
        <v>0.0739370733499527</v>
      </c>
      <c r="BA5" s="66" t="n">
        <v>0.405230939388275</v>
      </c>
      <c r="BB5" s="66" t="n">
        <v>0.337268531322479</v>
      </c>
      <c r="BC5" s="66" t="n">
        <v>0.249964118003845</v>
      </c>
      <c r="BD5" s="66" t="n">
        <v>0.0661173164844513</v>
      </c>
      <c r="BE5" s="66" t="n">
        <v>0.00076593115227297</v>
      </c>
      <c r="BF5" s="66" t="n">
        <v>2.50823213718832E-005</v>
      </c>
      <c r="BG5" s="66" t="n">
        <v>0.00653000269085169</v>
      </c>
      <c r="BH5" s="66" t="n">
        <v>0.0146146733313799</v>
      </c>
      <c r="BI5" s="66" t="n">
        <v>0.0125657673925161</v>
      </c>
      <c r="BJ5" s="66" t="n">
        <v>0.0268856044858694</v>
      </c>
      <c r="BK5" s="66" t="n">
        <v>0</v>
      </c>
      <c r="BL5" s="66" t="n">
        <v>0</v>
      </c>
      <c r="BM5" s="66" t="n">
        <v>0</v>
      </c>
      <c r="BN5" s="66" t="n">
        <v>0</v>
      </c>
      <c r="BO5" s="66" t="n">
        <v>0</v>
      </c>
      <c r="BP5" s="66" t="n">
        <v>0</v>
      </c>
      <c r="BQ5" s="66" t="n">
        <v>0</v>
      </c>
      <c r="BR5" s="66" t="n">
        <v>0</v>
      </c>
      <c r="BS5" s="66" t="n">
        <v>0</v>
      </c>
      <c r="BT5" s="66" t="n">
        <v>0</v>
      </c>
      <c r="BU5" s="66" t="n">
        <v>0</v>
      </c>
      <c r="BV5" s="66" t="n">
        <v>0</v>
      </c>
      <c r="BW5" s="66" t="n">
        <v>0</v>
      </c>
      <c r="BX5" s="66" t="n">
        <v>0</v>
      </c>
      <c r="BY5" s="66" t="n">
        <v>0</v>
      </c>
      <c r="BZ5" s="66" t="n">
        <v>0</v>
      </c>
      <c r="CA5" s="66" t="n">
        <v>0</v>
      </c>
      <c r="CB5" s="66" t="n">
        <v>0</v>
      </c>
      <c r="CC5" s="66" t="n">
        <v>0</v>
      </c>
      <c r="CD5" s="67" t="n">
        <v>0.134316831827164</v>
      </c>
      <c r="CE5" s="65" t="n">
        <v>36.6393890380859</v>
      </c>
      <c r="CF5" s="66" t="n">
        <v>0.00145348813384771</v>
      </c>
      <c r="CG5" s="66" t="n">
        <v>0.07258490473032</v>
      </c>
      <c r="CH5" s="66" t="n">
        <v>0.989764750003815</v>
      </c>
      <c r="CI5" s="66" t="n">
        <v>0.00110063864849508</v>
      </c>
      <c r="CJ5" s="66" t="n">
        <v>1.31774485111237</v>
      </c>
      <c r="CK5" s="66" t="n">
        <v>0.273200333118439</v>
      </c>
      <c r="CL5" s="66" t="n">
        <v>35.7815170288086</v>
      </c>
      <c r="CM5" s="66" t="n">
        <v>0.444435358047485</v>
      </c>
      <c r="CN5" s="66" t="n">
        <v>0</v>
      </c>
      <c r="CO5" s="66" t="n">
        <v>0.242371737957001</v>
      </c>
      <c r="CP5" s="66" t="n">
        <v>0.00296039273962378</v>
      </c>
      <c r="CQ5" s="66" t="n">
        <v>0.183669447898865</v>
      </c>
      <c r="CR5" s="66" t="n">
        <v>0.241623267531395</v>
      </c>
      <c r="CS5" s="66" t="n">
        <v>1.31103277206421</v>
      </c>
      <c r="CT5" s="66" t="n">
        <v>18.2330303192139</v>
      </c>
      <c r="CU5" s="66" t="n">
        <v>251.806777954102</v>
      </c>
      <c r="CV5" s="66" t="n">
        <v>1.35668420791626</v>
      </c>
      <c r="CW5" s="66" t="n">
        <v>9.38503360748291</v>
      </c>
      <c r="CX5" s="66" t="n">
        <v>20.2682476043701</v>
      </c>
      <c r="CY5" s="66" t="n">
        <v>0.272110670804977</v>
      </c>
      <c r="CZ5" s="66" t="n">
        <v>1.19886267185211</v>
      </c>
      <c r="DA5" s="66" t="n">
        <v>0.979718685150147</v>
      </c>
      <c r="DB5" s="66" t="n">
        <v>0.852701902389526</v>
      </c>
      <c r="DC5" s="66" t="n">
        <v>9.19775390625</v>
      </c>
      <c r="DD5" s="66" t="n">
        <v>0.710722923278809</v>
      </c>
      <c r="DE5" s="66" t="n">
        <v>2.5997040271759</v>
      </c>
      <c r="DF5" s="66" t="n">
        <v>0.566194713115692</v>
      </c>
      <c r="DG5" s="66" t="n">
        <v>0</v>
      </c>
      <c r="DH5" s="66" t="n">
        <v>0</v>
      </c>
      <c r="DI5" s="66" t="n">
        <v>0.0559440478682518</v>
      </c>
      <c r="DJ5" s="66" t="n">
        <v>2.36583304405212</v>
      </c>
      <c r="DK5" s="66" t="n">
        <v>0.0235717222094536</v>
      </c>
      <c r="DL5" s="66" t="n">
        <v>8.80193911143579E-005</v>
      </c>
      <c r="DM5" s="66" t="n">
        <v>0</v>
      </c>
      <c r="DN5" s="66" t="n">
        <v>7.0342153776437E-005</v>
      </c>
      <c r="DO5" s="66" t="n">
        <v>0.000651894428301603</v>
      </c>
      <c r="DP5" s="66" t="n">
        <v>0.451831549406052</v>
      </c>
      <c r="DQ5" s="66" t="n">
        <v>0.385485768318176</v>
      </c>
      <c r="DR5" s="67" t="n">
        <v>1.98253893852234</v>
      </c>
      <c r="DS5" s="65" t="n">
        <v>4.18415069580078</v>
      </c>
      <c r="DT5" s="66" t="n">
        <v>0</v>
      </c>
      <c r="DU5" s="66" t="n">
        <v>0</v>
      </c>
      <c r="DV5" s="66" t="n">
        <v>0</v>
      </c>
      <c r="DW5" s="66" t="n">
        <v>0.261509418487549</v>
      </c>
      <c r="DX5" s="66" t="n">
        <v>24.9439735412598</v>
      </c>
      <c r="DY5" s="66" t="n">
        <v>0.603483259677887</v>
      </c>
      <c r="DZ5" s="66" t="n">
        <v>2.57486176490784</v>
      </c>
      <c r="EA5" s="66" t="n">
        <v>2.0317268371582</v>
      </c>
      <c r="EB5" s="66" t="n">
        <v>0.0804644301533699</v>
      </c>
      <c r="EC5" s="66" t="n">
        <v>2.35358452796936</v>
      </c>
      <c r="ED5" s="66" t="n">
        <v>0.040232215076685</v>
      </c>
      <c r="EE5" s="66" t="n">
        <v>0.0603483244776726</v>
      </c>
      <c r="EF5" s="66" t="n">
        <v>0.0201161075383425</v>
      </c>
      <c r="EG5" s="66" t="n">
        <v>0.120696648955345</v>
      </c>
      <c r="EH5" s="66" t="n">
        <v>0</v>
      </c>
      <c r="EI5" s="66" t="n">
        <v>0.586518049240112</v>
      </c>
      <c r="EJ5" s="66" t="n">
        <v>0.012689646333456</v>
      </c>
      <c r="EK5" s="66" t="n">
        <v>0.00427552545443177</v>
      </c>
      <c r="EL5" s="66" t="n">
        <v>0.281625539064407</v>
      </c>
      <c r="EM5" s="66" t="n">
        <v>0</v>
      </c>
      <c r="EN5" s="66" t="n">
        <v>0</v>
      </c>
      <c r="EO5" s="66" t="n">
        <v>0</v>
      </c>
      <c r="EP5" s="66" t="n">
        <v>0</v>
      </c>
      <c r="EQ5" s="66" t="n">
        <v>0</v>
      </c>
      <c r="ER5" s="66" t="n">
        <v>0</v>
      </c>
      <c r="ES5" s="66" t="n">
        <v>0</v>
      </c>
      <c r="ET5" s="66" t="n">
        <v>0</v>
      </c>
      <c r="EU5" s="66" t="n">
        <v>0</v>
      </c>
      <c r="EV5" s="66" t="n">
        <v>0</v>
      </c>
      <c r="EW5" s="66" t="n">
        <v>0</v>
      </c>
      <c r="EX5" s="66" t="n">
        <v>0</v>
      </c>
      <c r="EY5" s="66" t="n">
        <v>0.16092886030674</v>
      </c>
      <c r="EZ5" s="66" t="n">
        <v>0</v>
      </c>
      <c r="FA5" s="66" t="n">
        <v>0</v>
      </c>
      <c r="FB5" s="66" t="n">
        <v>0</v>
      </c>
      <c r="FC5" s="66" t="n">
        <v>0</v>
      </c>
      <c r="FD5" s="66" t="n">
        <v>0</v>
      </c>
      <c r="FE5" s="66" t="n">
        <v>0</v>
      </c>
      <c r="FF5" s="67" t="n">
        <v>1.60928869247437</v>
      </c>
      <c r="FG5" s="65" t="n">
        <v>3.2078173160553</v>
      </c>
      <c r="FH5" s="66" t="n">
        <v>0</v>
      </c>
      <c r="FI5" s="66" t="n">
        <v>0</v>
      </c>
      <c r="FJ5" s="66" t="n">
        <v>0</v>
      </c>
      <c r="FK5" s="66" t="n">
        <v>1.17584669589996</v>
      </c>
      <c r="FL5" s="66" t="n">
        <v>11.8668174743652</v>
      </c>
      <c r="FM5" s="66" t="n">
        <v>0.0961870178580284</v>
      </c>
      <c r="FN5" s="66" t="n">
        <v>5.18762922286987</v>
      </c>
      <c r="FO5" s="66" t="n">
        <v>1.20642113685608</v>
      </c>
      <c r="FP5" s="66" t="n">
        <v>0.051050465553999</v>
      </c>
      <c r="FQ5" s="66" t="n">
        <v>1.84629273414612</v>
      </c>
      <c r="FR5" s="66" t="n">
        <v>0</v>
      </c>
      <c r="FS5" s="66" t="n">
        <v>0.0146588096395135</v>
      </c>
      <c r="FT5" s="66" t="n">
        <v>0.00481876218691468</v>
      </c>
      <c r="FU5" s="66" t="n">
        <v>0</v>
      </c>
      <c r="FV5" s="66" t="n">
        <v>0</v>
      </c>
      <c r="FW5" s="66" t="n">
        <v>0</v>
      </c>
      <c r="FX5" s="66" t="n">
        <v>0.00745497131720185</v>
      </c>
      <c r="FY5" s="66" t="n">
        <v>0.00121457106433809</v>
      </c>
      <c r="FZ5" s="66" t="n">
        <v>0.908032894134522</v>
      </c>
      <c r="GA5" s="66" t="n">
        <v>0</v>
      </c>
      <c r="GB5" s="66" t="n">
        <v>0</v>
      </c>
      <c r="GC5" s="66" t="n">
        <v>0</v>
      </c>
      <c r="GD5" s="66" t="n">
        <v>0</v>
      </c>
      <c r="GE5" s="66" t="n">
        <v>0</v>
      </c>
      <c r="GF5" s="66" t="n">
        <v>0</v>
      </c>
      <c r="GG5" s="66" t="n">
        <v>0</v>
      </c>
      <c r="GH5" s="66" t="n">
        <v>0</v>
      </c>
      <c r="GI5" s="66" t="n">
        <v>0</v>
      </c>
      <c r="GJ5" s="66" t="n">
        <v>0</v>
      </c>
      <c r="GK5" s="66" t="n">
        <v>0</v>
      </c>
      <c r="GL5" s="66" t="n">
        <v>0</v>
      </c>
      <c r="GM5" s="66" t="n">
        <v>0.00532568385824561</v>
      </c>
      <c r="GN5" s="66" t="n">
        <v>0</v>
      </c>
      <c r="GO5" s="66" t="n">
        <v>0.0694173648953438</v>
      </c>
      <c r="GP5" s="66" t="n">
        <v>0</v>
      </c>
      <c r="GQ5" s="66" t="n">
        <v>0</v>
      </c>
      <c r="GR5" s="66" t="n">
        <v>0</v>
      </c>
      <c r="GS5" s="66" t="n">
        <v>0.013282579369843</v>
      </c>
      <c r="GT5" s="67" t="n">
        <v>0.908900260925293</v>
      </c>
      <c r="GU5" s="65" t="n">
        <v>0.664499580860138</v>
      </c>
      <c r="GV5" s="66" t="n">
        <v>0</v>
      </c>
      <c r="GW5" s="66" t="n">
        <v>0</v>
      </c>
      <c r="GX5" s="66" t="n">
        <v>0</v>
      </c>
      <c r="GY5" s="66" t="n">
        <v>0</v>
      </c>
      <c r="GZ5" s="66" t="n">
        <v>0</v>
      </c>
      <c r="HA5" s="66" t="n">
        <v>0.00467942049726844</v>
      </c>
      <c r="HB5" s="66" t="n">
        <v>17.5474376678467</v>
      </c>
      <c r="HC5" s="66" t="n">
        <v>2.76030206680298</v>
      </c>
      <c r="HD5" s="66" t="n">
        <v>1.83254647254944</v>
      </c>
      <c r="HE5" s="66" t="n">
        <v>0.154028907418251</v>
      </c>
      <c r="HF5" s="66" t="n">
        <v>0.0341749489307404</v>
      </c>
      <c r="HG5" s="66" t="n">
        <v>0</v>
      </c>
      <c r="HH5" s="66" t="n">
        <v>0.0495509058237076</v>
      </c>
      <c r="HI5" s="66" t="n">
        <v>0</v>
      </c>
      <c r="HJ5" s="66" t="n">
        <v>0</v>
      </c>
      <c r="HK5" s="66" t="n">
        <v>0</v>
      </c>
      <c r="HL5" s="66" t="n">
        <v>0</v>
      </c>
      <c r="HM5" s="66" t="n">
        <v>0</v>
      </c>
      <c r="HN5" s="66" t="n">
        <v>0</v>
      </c>
      <c r="HO5" s="66" t="n">
        <v>0.000129043677588925</v>
      </c>
      <c r="HP5" s="66" t="n">
        <v>0</v>
      </c>
      <c r="HQ5" s="66" t="n">
        <v>0</v>
      </c>
      <c r="HR5" s="66" t="n">
        <v>0</v>
      </c>
      <c r="HS5" s="66" t="n">
        <v>0</v>
      </c>
      <c r="HT5" s="66" t="n">
        <v>0</v>
      </c>
      <c r="HU5" s="66" t="n">
        <v>0</v>
      </c>
      <c r="HV5" s="66" t="n">
        <v>0</v>
      </c>
      <c r="HW5" s="66" t="n">
        <v>0</v>
      </c>
      <c r="HX5" s="66" t="n">
        <v>0</v>
      </c>
      <c r="HY5" s="66" t="n">
        <v>0</v>
      </c>
      <c r="HZ5" s="66" t="n">
        <v>0</v>
      </c>
      <c r="IA5" s="66" t="n">
        <v>0</v>
      </c>
      <c r="IB5" s="66" t="n">
        <v>0</v>
      </c>
      <c r="IC5" s="66" t="n">
        <v>0</v>
      </c>
      <c r="ID5" s="66" t="n">
        <v>0.00125768326688558</v>
      </c>
      <c r="IE5" s="66" t="n">
        <v>0</v>
      </c>
      <c r="IF5" s="66" t="n">
        <v>0</v>
      </c>
      <c r="IG5" s="66" t="n">
        <v>0</v>
      </c>
      <c r="IH5" s="67" t="n">
        <v>0.400010287761688</v>
      </c>
      <c r="II5" s="65" t="n">
        <v>34.920597076416</v>
      </c>
      <c r="IJ5" s="66" t="n">
        <v>0.00351446424610913</v>
      </c>
      <c r="IK5" s="66" t="n">
        <v>0.00351446424610913</v>
      </c>
      <c r="IL5" s="66" t="n">
        <v>0.00702892849221826</v>
      </c>
      <c r="IM5" s="66" t="n">
        <v>8.59286499023438</v>
      </c>
      <c r="IN5" s="66" t="n">
        <v>80.7035217285156</v>
      </c>
      <c r="IO5" s="66" t="n">
        <v>0.999865114688874</v>
      </c>
      <c r="IP5" s="66" t="n">
        <v>25.5150089263916</v>
      </c>
      <c r="IQ5" s="66" t="n">
        <v>8.40308380126953</v>
      </c>
      <c r="IR5" s="66" t="n">
        <v>0</v>
      </c>
      <c r="IS5" s="66" t="n">
        <v>16.0118999481201</v>
      </c>
      <c r="IT5" s="66" t="n">
        <v>2.62706208229065</v>
      </c>
      <c r="IU5" s="66" t="n">
        <v>0.0641389712691307</v>
      </c>
      <c r="IV5" s="66" t="n">
        <v>0.0641389712691307</v>
      </c>
      <c r="IW5" s="66" t="n">
        <v>0.000878616061527282</v>
      </c>
      <c r="IX5" s="66" t="n">
        <v>0.000878616061527282</v>
      </c>
      <c r="IY5" s="66" t="n">
        <v>0.255677282810211</v>
      </c>
      <c r="IZ5" s="66" t="n">
        <v>0.221411243081093</v>
      </c>
      <c r="JA5" s="66" t="n">
        <v>1.03325247764587</v>
      </c>
      <c r="JB5" s="66" t="n">
        <v>3.45559692382812</v>
      </c>
      <c r="JC5" s="66" t="n">
        <v>0.00175723212305456</v>
      </c>
      <c r="JD5" s="66" t="n">
        <v>0.000878616061527282</v>
      </c>
      <c r="JE5" s="66" t="n">
        <v>0</v>
      </c>
      <c r="JF5" s="66" t="n">
        <v>0.000878616061527282</v>
      </c>
      <c r="JG5" s="66" t="n">
        <v>0</v>
      </c>
      <c r="JH5" s="66" t="n">
        <v>0</v>
      </c>
      <c r="JI5" s="66" t="n">
        <v>0.00439308024942875</v>
      </c>
      <c r="JJ5" s="66" t="n">
        <v>0</v>
      </c>
      <c r="JK5" s="66" t="n">
        <v>0</v>
      </c>
      <c r="JL5" s="66" t="n">
        <v>0.000878616061527282</v>
      </c>
      <c r="JM5" s="66" t="n">
        <v>0</v>
      </c>
      <c r="JN5" s="66" t="n">
        <v>0.000878616061527282</v>
      </c>
      <c r="JO5" s="66" t="n">
        <v>0.0685320496559143</v>
      </c>
      <c r="JP5" s="66" t="n">
        <v>0.000878616061527282</v>
      </c>
      <c r="JQ5" s="66" t="n">
        <v>0.00966477673500776</v>
      </c>
      <c r="JR5" s="66" t="n">
        <v>0</v>
      </c>
      <c r="JS5" s="66" t="n">
        <v>0</v>
      </c>
      <c r="JT5" s="66" t="n">
        <v>0.000878616061527282</v>
      </c>
      <c r="JU5" s="66" t="n">
        <v>0.000878616061527282</v>
      </c>
      <c r="JV5" s="67" t="n">
        <v>2.83968710899353</v>
      </c>
      <c r="JW5" s="65" t="n">
        <v>9.43924140930176</v>
      </c>
      <c r="JX5" s="66" t="n">
        <v>0</v>
      </c>
      <c r="JY5" s="66" t="n">
        <v>0</v>
      </c>
      <c r="JZ5" s="66" t="n">
        <v>0</v>
      </c>
      <c r="KA5" s="66" t="n">
        <v>0.000638062425423414</v>
      </c>
      <c r="KB5" s="66" t="n">
        <v>1.87130868434906</v>
      </c>
      <c r="KC5" s="66" t="n">
        <v>0.210945665836334</v>
      </c>
      <c r="KD5" s="66" t="n">
        <v>4.8840126991272</v>
      </c>
      <c r="KE5" s="66" t="n">
        <v>0.090154230594635</v>
      </c>
      <c r="KF5" s="66" t="n">
        <v>4.82006406784058</v>
      </c>
      <c r="KG5" s="66" t="n">
        <v>10.8199434280396</v>
      </c>
      <c r="KH5" s="66" t="n">
        <v>0.010376394726336</v>
      </c>
      <c r="KI5" s="66" t="n">
        <v>0.440901100635529</v>
      </c>
      <c r="KJ5" s="66" t="n">
        <v>0.890695869922638</v>
      </c>
      <c r="KK5" s="66" t="n">
        <v>0.173219561576843</v>
      </c>
      <c r="KL5" s="66" t="n">
        <v>4.39043615187984E-005</v>
      </c>
      <c r="KM5" s="66" t="n">
        <v>0.018978264182806</v>
      </c>
      <c r="KN5" s="66" t="n">
        <v>0.0141876768320799</v>
      </c>
      <c r="KO5" s="66" t="n">
        <v>0.0933948010206223</v>
      </c>
      <c r="KP5" s="66" t="n">
        <v>0.451118469238281</v>
      </c>
      <c r="KQ5" s="66" t="n">
        <v>2.44725433731219E-005</v>
      </c>
      <c r="KR5" s="66" t="n">
        <v>0.000627948553301394</v>
      </c>
      <c r="KS5" s="66" t="n">
        <v>0.00127492577303201</v>
      </c>
      <c r="KT5" s="66" t="n">
        <v>0.00293695903383195</v>
      </c>
      <c r="KU5" s="66" t="n">
        <v>0.000821736117359251</v>
      </c>
      <c r="KV5" s="66" t="n">
        <v>0.000512037600856274</v>
      </c>
      <c r="KW5" s="66" t="n">
        <v>0.000860484433360398</v>
      </c>
      <c r="KX5" s="66" t="n">
        <v>1.10967457658262E-005</v>
      </c>
      <c r="KY5" s="66" t="n">
        <v>0.00064814742654562</v>
      </c>
      <c r="KZ5" s="66" t="n">
        <v>0</v>
      </c>
      <c r="LA5" s="66" t="n">
        <v>0</v>
      </c>
      <c r="LB5" s="66" t="n">
        <v>0</v>
      </c>
      <c r="LC5" s="66" t="n">
        <v>0.00930720567703247</v>
      </c>
      <c r="LD5" s="66" t="n">
        <v>0</v>
      </c>
      <c r="LE5" s="66" t="n">
        <v>0.011477991938591</v>
      </c>
      <c r="LF5" s="66" t="n">
        <v>0.195766478776932</v>
      </c>
      <c r="LG5" s="66" t="n">
        <v>8.15535941001144E-008</v>
      </c>
      <c r="LH5" s="66" t="n">
        <v>0</v>
      </c>
      <c r="LI5" s="66" t="n">
        <v>0.00889685656875372</v>
      </c>
      <c r="LJ5" s="67" t="n">
        <v>0.730213344097137</v>
      </c>
      <c r="LK5" s="68" t="n">
        <v>0.658487558364868</v>
      </c>
      <c r="LL5" s="68" t="n">
        <v>0</v>
      </c>
      <c r="LM5" s="68" t="n">
        <v>0</v>
      </c>
      <c r="LN5" s="68" t="n">
        <v>0</v>
      </c>
      <c r="LO5" s="68" t="n">
        <v>1.00264942646027</v>
      </c>
      <c r="LP5" s="68" t="n">
        <v>2.19659376144409</v>
      </c>
      <c r="LQ5" s="68" t="n">
        <v>0.0144058186560869</v>
      </c>
      <c r="LR5" s="68" t="n">
        <v>0.664958357810974</v>
      </c>
      <c r="LS5" s="68" t="n">
        <v>0.586209118366242</v>
      </c>
      <c r="LT5" s="68" t="n">
        <v>0.190962165594101</v>
      </c>
      <c r="LU5" s="68" t="n">
        <v>0.0827590450644493</v>
      </c>
      <c r="LV5" s="68" t="n">
        <v>0</v>
      </c>
      <c r="LW5" s="68" t="n">
        <v>0</v>
      </c>
      <c r="LX5" s="68" t="n">
        <v>0.13459412753582</v>
      </c>
      <c r="LY5" s="68" t="n">
        <v>0.000932325783651322</v>
      </c>
      <c r="LZ5" s="68" t="n">
        <v>0</v>
      </c>
      <c r="MA5" s="68" t="n">
        <v>0</v>
      </c>
      <c r="MB5" s="68" t="n">
        <v>0.000412723515182734</v>
      </c>
      <c r="MC5" s="68" t="n">
        <v>0.000394251546822488</v>
      </c>
      <c r="MD5" s="68" t="n">
        <v>0.0678940191864967</v>
      </c>
      <c r="ME5" s="68" t="n">
        <v>0</v>
      </c>
      <c r="MF5" s="68" t="n">
        <v>0</v>
      </c>
      <c r="MG5" s="68" t="n">
        <v>0</v>
      </c>
      <c r="MH5" s="68" t="n">
        <v>0.00434357766062021</v>
      </c>
      <c r="MI5" s="68" t="n">
        <v>0</v>
      </c>
      <c r="MJ5" s="68" t="n">
        <v>0</v>
      </c>
      <c r="MK5" s="68" t="n">
        <v>0</v>
      </c>
      <c r="ML5" s="68" t="n">
        <v>0</v>
      </c>
      <c r="MM5" s="68" t="n">
        <v>0</v>
      </c>
      <c r="MN5" s="68" t="n">
        <v>0</v>
      </c>
      <c r="MO5" s="68" t="n">
        <v>0</v>
      </c>
      <c r="MP5" s="68" t="n">
        <v>0</v>
      </c>
      <c r="MQ5" s="68" t="n">
        <v>0</v>
      </c>
      <c r="MR5" s="68" t="n">
        <v>0</v>
      </c>
      <c r="MS5" s="68" t="n">
        <v>0.0108074201270938</v>
      </c>
      <c r="MT5" s="68" t="n">
        <v>0</v>
      </c>
      <c r="MU5" s="68" t="n">
        <v>0</v>
      </c>
      <c r="MV5" s="68" t="n">
        <v>0</v>
      </c>
      <c r="MW5" s="68" t="n">
        <v>0.000840167223941535</v>
      </c>
      <c r="MX5" s="68" t="n">
        <v>0.0257387608289719</v>
      </c>
    </row>
    <row r="6" s="44" customFormat="true" ht="15" hidden="false" customHeight="false" outlineLevel="0" collapsed="false">
      <c r="B6" s="69" t="s">
        <v>2</v>
      </c>
      <c r="C6" s="70" t="n">
        <v>0</v>
      </c>
      <c r="D6" s="49" t="n">
        <v>0</v>
      </c>
      <c r="E6" s="49" t="n">
        <v>0</v>
      </c>
      <c r="F6" s="49" t="n">
        <v>0</v>
      </c>
      <c r="G6" s="49" t="n">
        <v>0</v>
      </c>
      <c r="H6" s="49" t="n">
        <v>0</v>
      </c>
      <c r="I6" s="49" t="n">
        <v>0</v>
      </c>
      <c r="J6" s="49" t="n">
        <v>0</v>
      </c>
      <c r="K6" s="49" t="n">
        <v>0</v>
      </c>
      <c r="L6" s="49" t="n">
        <v>0</v>
      </c>
      <c r="M6" s="49" t="n">
        <v>0</v>
      </c>
      <c r="N6" s="49" t="n">
        <v>0</v>
      </c>
      <c r="O6" s="49" t="n">
        <v>0</v>
      </c>
      <c r="P6" s="49" t="n">
        <v>0</v>
      </c>
      <c r="Q6" s="49" t="n">
        <v>0</v>
      </c>
      <c r="R6" s="49" t="n">
        <v>0</v>
      </c>
      <c r="S6" s="49" t="n">
        <v>0</v>
      </c>
      <c r="T6" s="49" t="n">
        <v>0</v>
      </c>
      <c r="U6" s="49" t="n">
        <v>0</v>
      </c>
      <c r="V6" s="49" t="n">
        <v>0</v>
      </c>
      <c r="W6" s="49" t="n">
        <v>0</v>
      </c>
      <c r="X6" s="49" t="n">
        <v>0</v>
      </c>
      <c r="Y6" s="49" t="n">
        <v>0</v>
      </c>
      <c r="Z6" s="49" t="n">
        <v>0</v>
      </c>
      <c r="AA6" s="49" t="n">
        <v>0</v>
      </c>
      <c r="AB6" s="49" t="n">
        <v>0</v>
      </c>
      <c r="AC6" s="49" t="n">
        <v>0</v>
      </c>
      <c r="AD6" s="49" t="n">
        <v>0</v>
      </c>
      <c r="AE6" s="49" t="n">
        <v>0</v>
      </c>
      <c r="AF6" s="49" t="n">
        <v>0</v>
      </c>
      <c r="AG6" s="49" t="n">
        <v>0</v>
      </c>
      <c r="AH6" s="49" t="n">
        <v>0</v>
      </c>
      <c r="AI6" s="49" t="n">
        <v>0</v>
      </c>
      <c r="AJ6" s="49" t="n">
        <v>0</v>
      </c>
      <c r="AK6" s="49" t="n">
        <v>0</v>
      </c>
      <c r="AL6" s="49" t="n">
        <v>0</v>
      </c>
      <c r="AM6" s="49" t="n">
        <v>0</v>
      </c>
      <c r="AN6" s="49" t="n">
        <v>0</v>
      </c>
      <c r="AO6" s="49" t="n">
        <v>0</v>
      </c>
      <c r="AP6" s="71" t="n">
        <v>0</v>
      </c>
      <c r="AQ6" s="70" t="n">
        <v>0</v>
      </c>
      <c r="AR6" s="49" t="n">
        <v>0</v>
      </c>
      <c r="AS6" s="49" t="n">
        <v>0</v>
      </c>
      <c r="AT6" s="49" t="n">
        <v>0</v>
      </c>
      <c r="AU6" s="49" t="n">
        <v>0</v>
      </c>
      <c r="AV6" s="49" t="n">
        <v>0</v>
      </c>
      <c r="AW6" s="49" t="n">
        <v>0</v>
      </c>
      <c r="AX6" s="49" t="n">
        <v>0</v>
      </c>
      <c r="AY6" s="49" t="n">
        <v>0</v>
      </c>
      <c r="AZ6" s="49" t="n">
        <v>0</v>
      </c>
      <c r="BA6" s="49" t="n">
        <v>0</v>
      </c>
      <c r="BB6" s="49" t="n">
        <v>0</v>
      </c>
      <c r="BC6" s="49" t="n">
        <v>0</v>
      </c>
      <c r="BD6" s="49" t="n">
        <v>0</v>
      </c>
      <c r="BE6" s="49" t="n">
        <v>0</v>
      </c>
      <c r="BF6" s="49" t="n">
        <v>0</v>
      </c>
      <c r="BG6" s="49" t="n">
        <v>0</v>
      </c>
      <c r="BH6" s="49" t="n">
        <v>0</v>
      </c>
      <c r="BI6" s="49" t="n">
        <v>0</v>
      </c>
      <c r="BJ6" s="49" t="n">
        <v>0</v>
      </c>
      <c r="BK6" s="49" t="n">
        <v>0</v>
      </c>
      <c r="BL6" s="49" t="n">
        <v>0</v>
      </c>
      <c r="BM6" s="49" t="n">
        <v>0</v>
      </c>
      <c r="BN6" s="49" t="n">
        <v>0</v>
      </c>
      <c r="BO6" s="49" t="n">
        <v>0</v>
      </c>
      <c r="BP6" s="49" t="n">
        <v>0</v>
      </c>
      <c r="BQ6" s="49" t="n">
        <v>0</v>
      </c>
      <c r="BR6" s="49" t="n">
        <v>0</v>
      </c>
      <c r="BS6" s="49" t="n">
        <v>0</v>
      </c>
      <c r="BT6" s="49" t="n">
        <v>0</v>
      </c>
      <c r="BU6" s="49" t="n">
        <v>0</v>
      </c>
      <c r="BV6" s="49" t="n">
        <v>0</v>
      </c>
      <c r="BW6" s="49" t="n">
        <v>0</v>
      </c>
      <c r="BX6" s="49" t="n">
        <v>0</v>
      </c>
      <c r="BY6" s="49" t="n">
        <v>0</v>
      </c>
      <c r="BZ6" s="49" t="n">
        <v>0</v>
      </c>
      <c r="CA6" s="49" t="n">
        <v>0</v>
      </c>
      <c r="CB6" s="49" t="n">
        <v>0</v>
      </c>
      <c r="CC6" s="49" t="n">
        <v>0</v>
      </c>
      <c r="CD6" s="71" t="n">
        <v>0</v>
      </c>
      <c r="CE6" s="70" t="n">
        <v>3.49670626746956E-005</v>
      </c>
      <c r="CF6" s="49" t="n">
        <v>0.090263232588768</v>
      </c>
      <c r="CG6" s="49" t="n">
        <v>2.24252016778337E-005</v>
      </c>
      <c r="CH6" s="49" t="n">
        <v>2.38052398344735E-005</v>
      </c>
      <c r="CI6" s="49" t="n">
        <v>0.00164386618416756</v>
      </c>
      <c r="CJ6" s="49" t="n">
        <v>0.00907490774989128</v>
      </c>
      <c r="CK6" s="49" t="n">
        <v>2.03975905606057E-005</v>
      </c>
      <c r="CL6" s="49" t="n">
        <v>0.0208872556686401</v>
      </c>
      <c r="CM6" s="49" t="n">
        <v>0.000174164131749421</v>
      </c>
      <c r="CN6" s="49" t="n">
        <v>0</v>
      </c>
      <c r="CO6" s="49" t="n">
        <v>0.0422530248761177</v>
      </c>
      <c r="CP6" s="49" t="n">
        <v>8.97169156814925E-005</v>
      </c>
      <c r="CQ6" s="49" t="n">
        <v>0.00074899144237861</v>
      </c>
      <c r="CR6" s="49" t="n">
        <v>0.00184260448440909</v>
      </c>
      <c r="CS6" s="49" t="n">
        <v>0.00543595245108008</v>
      </c>
      <c r="CT6" s="49" t="n">
        <v>0.0573537163436413</v>
      </c>
      <c r="CU6" s="49" t="n">
        <v>0.0345217548310757</v>
      </c>
      <c r="CV6" s="49" t="n">
        <v>0.0135114826261997</v>
      </c>
      <c r="CW6" s="49" t="n">
        <v>0.0436210110783577</v>
      </c>
      <c r="CX6" s="49" t="n">
        <v>0.0339446105062962</v>
      </c>
      <c r="CY6" s="49" t="n">
        <v>0.000154452980495989</v>
      </c>
      <c r="CZ6" s="49" t="n">
        <v>0.0116628622636199</v>
      </c>
      <c r="DA6" s="49" t="n">
        <v>0.000211565682548098</v>
      </c>
      <c r="DB6" s="49" t="n">
        <v>0.0115265492349863</v>
      </c>
      <c r="DC6" s="49" t="n">
        <v>0.11737971752882</v>
      </c>
      <c r="DD6" s="49" t="n">
        <v>0.0115113835781813</v>
      </c>
      <c r="DE6" s="49" t="n">
        <v>0.0493886508047581</v>
      </c>
      <c r="DF6" s="49" t="n">
        <v>0.00523225776851177</v>
      </c>
      <c r="DG6" s="49" t="n">
        <v>0</v>
      </c>
      <c r="DH6" s="49" t="n">
        <v>0</v>
      </c>
      <c r="DI6" s="49" t="n">
        <v>7.96272215666249E-005</v>
      </c>
      <c r="DJ6" s="49" t="n">
        <v>0.000348698173183948</v>
      </c>
      <c r="DK6" s="49" t="n">
        <v>0.000738236645702273</v>
      </c>
      <c r="DL6" s="49" t="n">
        <v>1.9977473129984E-005</v>
      </c>
      <c r="DM6" s="49" t="n">
        <v>0</v>
      </c>
      <c r="DN6" s="49" t="n">
        <v>0.00374811771325767</v>
      </c>
      <c r="DO6" s="49" t="n">
        <v>3.21417792292777E-005</v>
      </c>
      <c r="DP6" s="49" t="n">
        <v>0.00959036685526371</v>
      </c>
      <c r="DQ6" s="49" t="n">
        <v>0.00133597117383033</v>
      </c>
      <c r="DR6" s="71" t="n">
        <v>0.0659865662455559</v>
      </c>
      <c r="DS6" s="70" t="n">
        <v>0</v>
      </c>
      <c r="DT6" s="49" t="n">
        <v>0</v>
      </c>
      <c r="DU6" s="49" t="n">
        <v>0</v>
      </c>
      <c r="DV6" s="49" t="n">
        <v>0</v>
      </c>
      <c r="DW6" s="49" t="n">
        <v>0</v>
      </c>
      <c r="DX6" s="49" t="n">
        <v>0</v>
      </c>
      <c r="DY6" s="49" t="n">
        <v>0</v>
      </c>
      <c r="DZ6" s="49" t="n">
        <v>0</v>
      </c>
      <c r="EA6" s="49" t="n">
        <v>0</v>
      </c>
      <c r="EB6" s="49" t="n">
        <v>0</v>
      </c>
      <c r="EC6" s="49" t="n">
        <v>0</v>
      </c>
      <c r="ED6" s="49" t="n">
        <v>0</v>
      </c>
      <c r="EE6" s="49" t="n">
        <v>0</v>
      </c>
      <c r="EF6" s="49" t="n">
        <v>0</v>
      </c>
      <c r="EG6" s="49" t="n">
        <v>0</v>
      </c>
      <c r="EH6" s="49" t="n">
        <v>0</v>
      </c>
      <c r="EI6" s="49" t="n">
        <v>0</v>
      </c>
      <c r="EJ6" s="49" t="n">
        <v>0</v>
      </c>
      <c r="EK6" s="49" t="n">
        <v>0</v>
      </c>
      <c r="EL6" s="49" t="n">
        <v>0</v>
      </c>
      <c r="EM6" s="49" t="n">
        <v>0</v>
      </c>
      <c r="EN6" s="49" t="n">
        <v>0</v>
      </c>
      <c r="EO6" s="49" t="n">
        <v>0</v>
      </c>
      <c r="EP6" s="49" t="n">
        <v>0</v>
      </c>
      <c r="EQ6" s="49" t="n">
        <v>0</v>
      </c>
      <c r="ER6" s="49" t="n">
        <v>0</v>
      </c>
      <c r="ES6" s="49" t="n">
        <v>0</v>
      </c>
      <c r="ET6" s="49" t="n">
        <v>0</v>
      </c>
      <c r="EU6" s="49" t="n">
        <v>0</v>
      </c>
      <c r="EV6" s="49" t="n">
        <v>0</v>
      </c>
      <c r="EW6" s="49" t="n">
        <v>0</v>
      </c>
      <c r="EX6" s="49" t="n">
        <v>0</v>
      </c>
      <c r="EY6" s="49" t="n">
        <v>0</v>
      </c>
      <c r="EZ6" s="49" t="n">
        <v>0</v>
      </c>
      <c r="FA6" s="49" t="n">
        <v>0</v>
      </c>
      <c r="FB6" s="49" t="n">
        <v>0</v>
      </c>
      <c r="FC6" s="49" t="n">
        <v>0</v>
      </c>
      <c r="FD6" s="49" t="n">
        <v>0</v>
      </c>
      <c r="FE6" s="49" t="n">
        <v>0</v>
      </c>
      <c r="FF6" s="71" t="n">
        <v>0</v>
      </c>
      <c r="FG6" s="70" t="n">
        <v>0</v>
      </c>
      <c r="FH6" s="49" t="n">
        <v>0</v>
      </c>
      <c r="FI6" s="49" t="n">
        <v>0</v>
      </c>
      <c r="FJ6" s="49" t="n">
        <v>0</v>
      </c>
      <c r="FK6" s="49" t="n">
        <v>0</v>
      </c>
      <c r="FL6" s="49" t="n">
        <v>0</v>
      </c>
      <c r="FM6" s="49" t="n">
        <v>0</v>
      </c>
      <c r="FN6" s="49" t="n">
        <v>0</v>
      </c>
      <c r="FO6" s="49" t="n">
        <v>0</v>
      </c>
      <c r="FP6" s="49" t="n">
        <v>0</v>
      </c>
      <c r="FQ6" s="49" t="n">
        <v>0</v>
      </c>
      <c r="FR6" s="49" t="n">
        <v>0</v>
      </c>
      <c r="FS6" s="49" t="n">
        <v>0</v>
      </c>
      <c r="FT6" s="49" t="n">
        <v>0</v>
      </c>
      <c r="FU6" s="49" t="n">
        <v>0</v>
      </c>
      <c r="FV6" s="49" t="n">
        <v>0</v>
      </c>
      <c r="FW6" s="49" t="n">
        <v>0</v>
      </c>
      <c r="FX6" s="49" t="n">
        <v>0</v>
      </c>
      <c r="FY6" s="49" t="n">
        <v>0</v>
      </c>
      <c r="FZ6" s="49" t="n">
        <v>0</v>
      </c>
      <c r="GA6" s="49" t="n">
        <v>0</v>
      </c>
      <c r="GB6" s="49" t="n">
        <v>0</v>
      </c>
      <c r="GC6" s="49" t="n">
        <v>0</v>
      </c>
      <c r="GD6" s="49" t="n">
        <v>0</v>
      </c>
      <c r="GE6" s="49" t="n">
        <v>0</v>
      </c>
      <c r="GF6" s="49" t="n">
        <v>0</v>
      </c>
      <c r="GG6" s="49" t="n">
        <v>0</v>
      </c>
      <c r="GH6" s="49" t="n">
        <v>0</v>
      </c>
      <c r="GI6" s="49" t="n">
        <v>0</v>
      </c>
      <c r="GJ6" s="49" t="n">
        <v>0</v>
      </c>
      <c r="GK6" s="49" t="n">
        <v>0</v>
      </c>
      <c r="GL6" s="49" t="n">
        <v>0</v>
      </c>
      <c r="GM6" s="49" t="n">
        <v>0</v>
      </c>
      <c r="GN6" s="49" t="n">
        <v>0</v>
      </c>
      <c r="GO6" s="49" t="n">
        <v>0</v>
      </c>
      <c r="GP6" s="49" t="n">
        <v>0</v>
      </c>
      <c r="GQ6" s="49" t="n">
        <v>0</v>
      </c>
      <c r="GR6" s="49" t="n">
        <v>0</v>
      </c>
      <c r="GS6" s="49" t="n">
        <v>0</v>
      </c>
      <c r="GT6" s="71" t="n">
        <v>0</v>
      </c>
      <c r="GU6" s="70" t="n">
        <v>0</v>
      </c>
      <c r="GV6" s="49" t="n">
        <v>0</v>
      </c>
      <c r="GW6" s="49" t="n">
        <v>0</v>
      </c>
      <c r="GX6" s="49" t="n">
        <v>0</v>
      </c>
      <c r="GY6" s="49" t="n">
        <v>0</v>
      </c>
      <c r="GZ6" s="49" t="n">
        <v>0</v>
      </c>
      <c r="HA6" s="49" t="n">
        <v>0</v>
      </c>
      <c r="HB6" s="49" t="n">
        <v>0</v>
      </c>
      <c r="HC6" s="49" t="n">
        <v>0</v>
      </c>
      <c r="HD6" s="49" t="n">
        <v>0</v>
      </c>
      <c r="HE6" s="49" t="n">
        <v>0</v>
      </c>
      <c r="HF6" s="49" t="n">
        <v>0</v>
      </c>
      <c r="HG6" s="49" t="n">
        <v>0</v>
      </c>
      <c r="HH6" s="49" t="n">
        <v>0</v>
      </c>
      <c r="HI6" s="49" t="n">
        <v>0</v>
      </c>
      <c r="HJ6" s="49" t="n">
        <v>0</v>
      </c>
      <c r="HK6" s="49" t="n">
        <v>0</v>
      </c>
      <c r="HL6" s="49" t="n">
        <v>0</v>
      </c>
      <c r="HM6" s="49" t="n">
        <v>0</v>
      </c>
      <c r="HN6" s="49" t="n">
        <v>0</v>
      </c>
      <c r="HO6" s="49" t="n">
        <v>0</v>
      </c>
      <c r="HP6" s="49" t="n">
        <v>0</v>
      </c>
      <c r="HQ6" s="49" t="n">
        <v>0</v>
      </c>
      <c r="HR6" s="49" t="n">
        <v>0</v>
      </c>
      <c r="HS6" s="49" t="n">
        <v>0</v>
      </c>
      <c r="HT6" s="49" t="n">
        <v>0</v>
      </c>
      <c r="HU6" s="49" t="n">
        <v>0</v>
      </c>
      <c r="HV6" s="49" t="n">
        <v>0</v>
      </c>
      <c r="HW6" s="49" t="n">
        <v>0</v>
      </c>
      <c r="HX6" s="49" t="n">
        <v>0</v>
      </c>
      <c r="HY6" s="49" t="n">
        <v>0</v>
      </c>
      <c r="HZ6" s="49" t="n">
        <v>0</v>
      </c>
      <c r="IA6" s="49" t="n">
        <v>0</v>
      </c>
      <c r="IB6" s="49" t="n">
        <v>0</v>
      </c>
      <c r="IC6" s="49" t="n">
        <v>0</v>
      </c>
      <c r="ID6" s="49" t="n">
        <v>0</v>
      </c>
      <c r="IE6" s="49" t="n">
        <v>0</v>
      </c>
      <c r="IF6" s="49" t="n">
        <v>0</v>
      </c>
      <c r="IG6" s="49" t="n">
        <v>0</v>
      </c>
      <c r="IH6" s="71" t="n">
        <v>0</v>
      </c>
      <c r="II6" s="70" t="n">
        <v>0</v>
      </c>
      <c r="IJ6" s="49" t="n">
        <v>0</v>
      </c>
      <c r="IK6" s="49" t="n">
        <v>0</v>
      </c>
      <c r="IL6" s="49" t="n">
        <v>0</v>
      </c>
      <c r="IM6" s="49" t="n">
        <v>0</v>
      </c>
      <c r="IN6" s="49" t="n">
        <v>0</v>
      </c>
      <c r="IO6" s="49" t="n">
        <v>0</v>
      </c>
      <c r="IP6" s="49" t="n">
        <v>0</v>
      </c>
      <c r="IQ6" s="49" t="n">
        <v>0</v>
      </c>
      <c r="IR6" s="49" t="n">
        <v>0</v>
      </c>
      <c r="IS6" s="49" t="n">
        <v>0</v>
      </c>
      <c r="IT6" s="49" t="n">
        <v>0</v>
      </c>
      <c r="IU6" s="49" t="n">
        <v>0</v>
      </c>
      <c r="IV6" s="49" t="n">
        <v>0</v>
      </c>
      <c r="IW6" s="49" t="n">
        <v>0</v>
      </c>
      <c r="IX6" s="49" t="n">
        <v>0</v>
      </c>
      <c r="IY6" s="49" t="n">
        <v>0</v>
      </c>
      <c r="IZ6" s="49" t="n">
        <v>0</v>
      </c>
      <c r="JA6" s="49" t="n">
        <v>0</v>
      </c>
      <c r="JB6" s="49" t="n">
        <v>0</v>
      </c>
      <c r="JC6" s="49" t="n">
        <v>0</v>
      </c>
      <c r="JD6" s="49" t="n">
        <v>0</v>
      </c>
      <c r="JE6" s="49" t="n">
        <v>0</v>
      </c>
      <c r="JF6" s="49" t="n">
        <v>0</v>
      </c>
      <c r="JG6" s="49" t="n">
        <v>0</v>
      </c>
      <c r="JH6" s="49" t="n">
        <v>0</v>
      </c>
      <c r="JI6" s="49" t="n">
        <v>0</v>
      </c>
      <c r="JJ6" s="49" t="n">
        <v>0</v>
      </c>
      <c r="JK6" s="49" t="n">
        <v>0</v>
      </c>
      <c r="JL6" s="49" t="n">
        <v>0</v>
      </c>
      <c r="JM6" s="49" t="n">
        <v>0</v>
      </c>
      <c r="JN6" s="49" t="n">
        <v>0</v>
      </c>
      <c r="JO6" s="49" t="n">
        <v>0</v>
      </c>
      <c r="JP6" s="49" t="n">
        <v>0</v>
      </c>
      <c r="JQ6" s="49" t="n">
        <v>0</v>
      </c>
      <c r="JR6" s="49" t="n">
        <v>0</v>
      </c>
      <c r="JS6" s="49" t="n">
        <v>0</v>
      </c>
      <c r="JT6" s="49" t="n">
        <v>0</v>
      </c>
      <c r="JU6" s="49" t="n">
        <v>0</v>
      </c>
      <c r="JV6" s="71" t="n">
        <v>0</v>
      </c>
      <c r="JW6" s="70" t="n">
        <v>0</v>
      </c>
      <c r="JX6" s="49" t="n">
        <v>0</v>
      </c>
      <c r="JY6" s="49" t="n">
        <v>0</v>
      </c>
      <c r="JZ6" s="49" t="n">
        <v>0</v>
      </c>
      <c r="KA6" s="49" t="n">
        <v>0.00796537101268768</v>
      </c>
      <c r="KB6" s="49" t="n">
        <v>0</v>
      </c>
      <c r="KC6" s="49" t="n">
        <v>0</v>
      </c>
      <c r="KD6" s="49" t="n">
        <v>0.467087328433991</v>
      </c>
      <c r="KE6" s="49" t="n">
        <v>0</v>
      </c>
      <c r="KF6" s="49" t="n">
        <v>0</v>
      </c>
      <c r="KG6" s="49" t="n">
        <v>0</v>
      </c>
      <c r="KH6" s="49" t="n">
        <v>0</v>
      </c>
      <c r="KI6" s="49" t="n">
        <v>0</v>
      </c>
      <c r="KJ6" s="49" t="n">
        <v>0</v>
      </c>
      <c r="KK6" s="49" t="n">
        <v>0</v>
      </c>
      <c r="KL6" s="49" t="n">
        <v>0</v>
      </c>
      <c r="KM6" s="49" t="n">
        <v>0</v>
      </c>
      <c r="KN6" s="49" t="n">
        <v>0</v>
      </c>
      <c r="KO6" s="49" t="n">
        <v>0</v>
      </c>
      <c r="KP6" s="49" t="n">
        <v>0</v>
      </c>
      <c r="KQ6" s="49" t="n">
        <v>0</v>
      </c>
      <c r="KR6" s="49" t="n">
        <v>0</v>
      </c>
      <c r="KS6" s="49" t="n">
        <v>0</v>
      </c>
      <c r="KT6" s="49" t="n">
        <v>0</v>
      </c>
      <c r="KU6" s="49" t="n">
        <v>0</v>
      </c>
      <c r="KV6" s="49" t="n">
        <v>0</v>
      </c>
      <c r="KW6" s="49" t="n">
        <v>0</v>
      </c>
      <c r="KX6" s="49" t="n">
        <v>0</v>
      </c>
      <c r="KY6" s="49" t="n">
        <v>0</v>
      </c>
      <c r="KZ6" s="49" t="n">
        <v>0</v>
      </c>
      <c r="LA6" s="49" t="n">
        <v>0</v>
      </c>
      <c r="LB6" s="49" t="n">
        <v>0</v>
      </c>
      <c r="LC6" s="49" t="n">
        <v>0</v>
      </c>
      <c r="LD6" s="49" t="n">
        <v>0</v>
      </c>
      <c r="LE6" s="49" t="n">
        <v>0</v>
      </c>
      <c r="LF6" s="49" t="n">
        <v>0.00708779972046614</v>
      </c>
      <c r="LG6" s="49" t="n">
        <v>0</v>
      </c>
      <c r="LH6" s="49" t="n">
        <v>0</v>
      </c>
      <c r="LI6" s="49" t="n">
        <v>0</v>
      </c>
      <c r="LJ6" s="71" t="n">
        <v>0.00963057018816471</v>
      </c>
      <c r="LK6" s="68" t="n">
        <v>0</v>
      </c>
      <c r="LL6" s="68" t="n">
        <v>0</v>
      </c>
      <c r="LM6" s="68" t="n">
        <v>0</v>
      </c>
      <c r="LN6" s="68" t="n">
        <v>0</v>
      </c>
      <c r="LO6" s="68" t="n">
        <v>0</v>
      </c>
      <c r="LP6" s="68" t="n">
        <v>0</v>
      </c>
      <c r="LQ6" s="68" t="n">
        <v>0</v>
      </c>
      <c r="LR6" s="68" t="n">
        <v>0</v>
      </c>
      <c r="LS6" s="68" t="n">
        <v>0</v>
      </c>
      <c r="LT6" s="68" t="n">
        <v>0</v>
      </c>
      <c r="LU6" s="68" t="n">
        <v>0</v>
      </c>
      <c r="LV6" s="68" t="n">
        <v>0</v>
      </c>
      <c r="LW6" s="68" t="n">
        <v>0</v>
      </c>
      <c r="LX6" s="68" t="n">
        <v>0</v>
      </c>
      <c r="LY6" s="68" t="n">
        <v>0</v>
      </c>
      <c r="LZ6" s="68" t="n">
        <v>0</v>
      </c>
      <c r="MA6" s="68" t="n">
        <v>0</v>
      </c>
      <c r="MB6" s="68" t="n">
        <v>0</v>
      </c>
      <c r="MC6" s="68" t="n">
        <v>0</v>
      </c>
      <c r="MD6" s="68" t="n">
        <v>0</v>
      </c>
      <c r="ME6" s="68" t="n">
        <v>0</v>
      </c>
      <c r="MF6" s="68" t="n">
        <v>0</v>
      </c>
      <c r="MG6" s="68" t="n">
        <v>0</v>
      </c>
      <c r="MH6" s="68" t="n">
        <v>0</v>
      </c>
      <c r="MI6" s="68" t="n">
        <v>0</v>
      </c>
      <c r="MJ6" s="68" t="n">
        <v>0</v>
      </c>
      <c r="MK6" s="68" t="n">
        <v>0</v>
      </c>
      <c r="ML6" s="68" t="n">
        <v>0</v>
      </c>
      <c r="MM6" s="68" t="n">
        <v>0</v>
      </c>
      <c r="MN6" s="68" t="n">
        <v>0</v>
      </c>
      <c r="MO6" s="68" t="n">
        <v>0</v>
      </c>
      <c r="MP6" s="68" t="n">
        <v>0</v>
      </c>
      <c r="MQ6" s="68" t="n">
        <v>0</v>
      </c>
      <c r="MR6" s="68" t="n">
        <v>0</v>
      </c>
      <c r="MS6" s="68" t="n">
        <v>0</v>
      </c>
      <c r="MT6" s="68" t="n">
        <v>0</v>
      </c>
      <c r="MU6" s="68" t="n">
        <v>0</v>
      </c>
      <c r="MV6" s="68" t="n">
        <v>0</v>
      </c>
      <c r="MW6" s="68" t="n">
        <v>0</v>
      </c>
      <c r="MX6" s="68" t="n">
        <v>0</v>
      </c>
    </row>
    <row r="7" s="44" customFormat="true" ht="15" hidden="false" customHeight="false" outlineLevel="0" collapsed="false">
      <c r="B7" s="69" t="s">
        <v>3</v>
      </c>
      <c r="C7" s="70" t="n">
        <v>0</v>
      </c>
      <c r="D7" s="49" t="n">
        <v>0</v>
      </c>
      <c r="E7" s="49" t="n">
        <v>0.291895121335983</v>
      </c>
      <c r="F7" s="49" t="n">
        <v>0.407613724470139</v>
      </c>
      <c r="G7" s="49" t="n">
        <v>1.0705311979109E-005</v>
      </c>
      <c r="H7" s="49" t="n">
        <v>0</v>
      </c>
      <c r="I7" s="49" t="n">
        <v>0</v>
      </c>
      <c r="J7" s="49" t="n">
        <v>0.000232857899391092</v>
      </c>
      <c r="K7" s="49" t="n">
        <v>0</v>
      </c>
      <c r="L7" s="49" t="n">
        <v>0</v>
      </c>
      <c r="M7" s="49" t="n">
        <v>0</v>
      </c>
      <c r="N7" s="49" t="n">
        <v>0</v>
      </c>
      <c r="O7" s="49" t="n">
        <v>0</v>
      </c>
      <c r="P7" s="49" t="n">
        <v>4.81759452668484E-005</v>
      </c>
      <c r="Q7" s="49" t="n">
        <v>0</v>
      </c>
      <c r="R7" s="49" t="n">
        <v>81.1434555053711</v>
      </c>
      <c r="S7" s="49" t="n">
        <v>0.188077196478844</v>
      </c>
      <c r="T7" s="49" t="n">
        <v>0.0927987396717072</v>
      </c>
      <c r="U7" s="49" t="n">
        <v>1.87353161891224E-005</v>
      </c>
      <c r="V7" s="49" t="n">
        <v>0</v>
      </c>
      <c r="W7" s="49" t="n">
        <v>1.33806188387098E-005</v>
      </c>
      <c r="X7" s="49" t="n">
        <v>15.0852861404419</v>
      </c>
      <c r="Y7" s="49" t="n">
        <v>0</v>
      </c>
      <c r="Z7" s="49" t="n">
        <v>0.166239604353905</v>
      </c>
      <c r="AA7" s="49" t="n">
        <v>0.0132615864276886</v>
      </c>
      <c r="AB7" s="49" t="n">
        <v>0</v>
      </c>
      <c r="AC7" s="49" t="n">
        <v>0</v>
      </c>
      <c r="AD7" s="49" t="n">
        <v>0</v>
      </c>
      <c r="AE7" s="49" t="n">
        <v>0</v>
      </c>
      <c r="AF7" s="49" t="n">
        <v>0.00829177256673574</v>
      </c>
      <c r="AG7" s="49" t="n">
        <v>0</v>
      </c>
      <c r="AH7" s="49" t="n">
        <v>0</v>
      </c>
      <c r="AI7" s="49" t="n">
        <v>0</v>
      </c>
      <c r="AJ7" s="49" t="n">
        <v>1.24524581432343</v>
      </c>
      <c r="AK7" s="49" t="n">
        <v>0.00205810321494937</v>
      </c>
      <c r="AL7" s="49" t="n">
        <v>0</v>
      </c>
      <c r="AM7" s="49" t="n">
        <v>0</v>
      </c>
      <c r="AN7" s="49" t="n">
        <v>0</v>
      </c>
      <c r="AO7" s="49" t="n">
        <v>0.2104362398386</v>
      </c>
      <c r="AP7" s="71" t="n">
        <v>0.180386543273926</v>
      </c>
      <c r="AQ7" s="70" t="n">
        <v>0</v>
      </c>
      <c r="AR7" s="49" t="n">
        <v>0</v>
      </c>
      <c r="AS7" s="49" t="n">
        <v>0</v>
      </c>
      <c r="AT7" s="49" t="n">
        <v>0</v>
      </c>
      <c r="AU7" s="49" t="n">
        <v>0</v>
      </c>
      <c r="AV7" s="49" t="n">
        <v>0</v>
      </c>
      <c r="AW7" s="49" t="n">
        <v>0</v>
      </c>
      <c r="AX7" s="49" t="n">
        <v>0</v>
      </c>
      <c r="AY7" s="49" t="n">
        <v>0</v>
      </c>
      <c r="AZ7" s="49" t="n">
        <v>0</v>
      </c>
      <c r="BA7" s="49" t="n">
        <v>0</v>
      </c>
      <c r="BB7" s="49" t="n">
        <v>0</v>
      </c>
      <c r="BC7" s="49" t="n">
        <v>0</v>
      </c>
      <c r="BD7" s="49" t="n">
        <v>0</v>
      </c>
      <c r="BE7" s="49" t="n">
        <v>0</v>
      </c>
      <c r="BF7" s="49" t="n">
        <v>0</v>
      </c>
      <c r="BG7" s="49" t="n">
        <v>0</v>
      </c>
      <c r="BH7" s="49" t="n">
        <v>0</v>
      </c>
      <c r="BI7" s="49" t="n">
        <v>0</v>
      </c>
      <c r="BJ7" s="49" t="n">
        <v>0</v>
      </c>
      <c r="BK7" s="49" t="n">
        <v>0</v>
      </c>
      <c r="BL7" s="49" t="n">
        <v>0</v>
      </c>
      <c r="BM7" s="49" t="n">
        <v>0</v>
      </c>
      <c r="BN7" s="49" t="n">
        <v>0</v>
      </c>
      <c r="BO7" s="49" t="n">
        <v>0</v>
      </c>
      <c r="BP7" s="49" t="n">
        <v>0</v>
      </c>
      <c r="BQ7" s="49" t="n">
        <v>0</v>
      </c>
      <c r="BR7" s="49" t="n">
        <v>0</v>
      </c>
      <c r="BS7" s="49" t="n">
        <v>0</v>
      </c>
      <c r="BT7" s="49" t="n">
        <v>0</v>
      </c>
      <c r="BU7" s="49" t="n">
        <v>0</v>
      </c>
      <c r="BV7" s="49" t="n">
        <v>0</v>
      </c>
      <c r="BW7" s="49" t="n">
        <v>0</v>
      </c>
      <c r="BX7" s="49" t="n">
        <v>0</v>
      </c>
      <c r="BY7" s="49" t="n">
        <v>0</v>
      </c>
      <c r="BZ7" s="49" t="n">
        <v>0</v>
      </c>
      <c r="CA7" s="49" t="n">
        <v>0</v>
      </c>
      <c r="CB7" s="49" t="n">
        <v>0</v>
      </c>
      <c r="CC7" s="49" t="n">
        <v>0</v>
      </c>
      <c r="CD7" s="71" t="n">
        <v>0</v>
      </c>
      <c r="CE7" s="70" t="n">
        <v>0</v>
      </c>
      <c r="CF7" s="49" t="n">
        <v>0</v>
      </c>
      <c r="CG7" s="49" t="n">
        <v>0.155048832297325</v>
      </c>
      <c r="CH7" s="49" t="n">
        <v>0.00606876006349921</v>
      </c>
      <c r="CI7" s="49" t="n">
        <v>1.7352516806568E-005</v>
      </c>
      <c r="CJ7" s="49" t="n">
        <v>0.000457129674032331</v>
      </c>
      <c r="CK7" s="49" t="n">
        <v>2.22817243411555E-006</v>
      </c>
      <c r="CL7" s="49" t="n">
        <v>0.00139916967600584</v>
      </c>
      <c r="CM7" s="49" t="n">
        <v>0.000376423879060894</v>
      </c>
      <c r="CN7" s="49" t="n">
        <v>0</v>
      </c>
      <c r="CO7" s="49" t="n">
        <v>0.000921597587876022</v>
      </c>
      <c r="CP7" s="49" t="n">
        <v>5.36209154233802E-006</v>
      </c>
      <c r="CQ7" s="49" t="n">
        <v>0.000458996481029317</v>
      </c>
      <c r="CR7" s="49" t="n">
        <v>0.0139667401090264</v>
      </c>
      <c r="CS7" s="49" t="n">
        <v>0.00286882207728922</v>
      </c>
      <c r="CT7" s="49" t="n">
        <v>0.173859819769859</v>
      </c>
      <c r="CU7" s="49" t="n">
        <v>0.253924608230591</v>
      </c>
      <c r="CV7" s="49" t="n">
        <v>0.053960382938385</v>
      </c>
      <c r="CW7" s="49" t="n">
        <v>0.0109233520925045</v>
      </c>
      <c r="CX7" s="49" t="n">
        <v>0.0516058951616287</v>
      </c>
      <c r="CY7" s="49" t="n">
        <v>0.00382976606488228</v>
      </c>
      <c r="CZ7" s="49" t="n">
        <v>0.211397334933281</v>
      </c>
      <c r="DA7" s="49" t="n">
        <v>0.00344577920623124</v>
      </c>
      <c r="DB7" s="49" t="n">
        <v>0.0585106983780861</v>
      </c>
      <c r="DC7" s="49" t="n">
        <v>0.973526060581207</v>
      </c>
      <c r="DD7" s="49" t="n">
        <v>0.000858351588249207</v>
      </c>
      <c r="DE7" s="49" t="n">
        <v>0.0341193452477455</v>
      </c>
      <c r="DF7" s="49" t="n">
        <v>0.024494756013155</v>
      </c>
      <c r="DG7" s="49" t="n">
        <v>0</v>
      </c>
      <c r="DH7" s="49" t="n">
        <v>0</v>
      </c>
      <c r="DI7" s="49" t="n">
        <v>0.00576037028804421</v>
      </c>
      <c r="DJ7" s="49" t="n">
        <v>0.0295146163552999</v>
      </c>
      <c r="DK7" s="49" t="n">
        <v>0.0011884548002854</v>
      </c>
      <c r="DL7" s="49" t="n">
        <v>0.00853610783815384</v>
      </c>
      <c r="DM7" s="49" t="n">
        <v>0</v>
      </c>
      <c r="DN7" s="49" t="n">
        <v>0.00352966878563166</v>
      </c>
      <c r="DO7" s="49" t="n">
        <v>0.00301129673607647</v>
      </c>
      <c r="DP7" s="49" t="n">
        <v>0.0646969228982925</v>
      </c>
      <c r="DQ7" s="49" t="n">
        <v>1.1276650428772</v>
      </c>
      <c r="DR7" s="71" t="n">
        <v>0.0378510430455208</v>
      </c>
      <c r="DS7" s="70" t="n">
        <v>0</v>
      </c>
      <c r="DT7" s="49" t="n">
        <v>0</v>
      </c>
      <c r="DU7" s="49" t="n">
        <v>0</v>
      </c>
      <c r="DV7" s="49" t="n">
        <v>0</v>
      </c>
      <c r="DW7" s="49" t="n">
        <v>0</v>
      </c>
      <c r="DX7" s="49" t="n">
        <v>0</v>
      </c>
      <c r="DY7" s="49" t="n">
        <v>0</v>
      </c>
      <c r="DZ7" s="49" t="n">
        <v>0</v>
      </c>
      <c r="EA7" s="49" t="n">
        <v>0</v>
      </c>
      <c r="EB7" s="49" t="n">
        <v>0</v>
      </c>
      <c r="EC7" s="49" t="n">
        <v>0</v>
      </c>
      <c r="ED7" s="49" t="n">
        <v>0</v>
      </c>
      <c r="EE7" s="49" t="n">
        <v>0</v>
      </c>
      <c r="EF7" s="49" t="n">
        <v>0</v>
      </c>
      <c r="EG7" s="49" t="n">
        <v>0</v>
      </c>
      <c r="EH7" s="49" t="n">
        <v>0</v>
      </c>
      <c r="EI7" s="49" t="n">
        <v>0</v>
      </c>
      <c r="EJ7" s="49" t="n">
        <v>0</v>
      </c>
      <c r="EK7" s="49" t="n">
        <v>0</v>
      </c>
      <c r="EL7" s="49" t="n">
        <v>0</v>
      </c>
      <c r="EM7" s="49" t="n">
        <v>0</v>
      </c>
      <c r="EN7" s="49" t="n">
        <v>0</v>
      </c>
      <c r="EO7" s="49" t="n">
        <v>0</v>
      </c>
      <c r="EP7" s="49" t="n">
        <v>0</v>
      </c>
      <c r="EQ7" s="49" t="n">
        <v>0</v>
      </c>
      <c r="ER7" s="49" t="n">
        <v>0</v>
      </c>
      <c r="ES7" s="49" t="n">
        <v>0</v>
      </c>
      <c r="ET7" s="49" t="n">
        <v>0</v>
      </c>
      <c r="EU7" s="49" t="n">
        <v>0</v>
      </c>
      <c r="EV7" s="49" t="n">
        <v>0</v>
      </c>
      <c r="EW7" s="49" t="n">
        <v>0</v>
      </c>
      <c r="EX7" s="49" t="n">
        <v>0</v>
      </c>
      <c r="EY7" s="49" t="n">
        <v>0</v>
      </c>
      <c r="EZ7" s="49" t="n">
        <v>0</v>
      </c>
      <c r="FA7" s="49" t="n">
        <v>0</v>
      </c>
      <c r="FB7" s="49" t="n">
        <v>0</v>
      </c>
      <c r="FC7" s="49" t="n">
        <v>0</v>
      </c>
      <c r="FD7" s="49" t="n">
        <v>0</v>
      </c>
      <c r="FE7" s="49" t="n">
        <v>0</v>
      </c>
      <c r="FF7" s="71" t="n">
        <v>0</v>
      </c>
      <c r="FG7" s="70" t="n">
        <v>0</v>
      </c>
      <c r="FH7" s="49" t="n">
        <v>0</v>
      </c>
      <c r="FI7" s="49" t="n">
        <v>0</v>
      </c>
      <c r="FJ7" s="49" t="n">
        <v>0</v>
      </c>
      <c r="FK7" s="49" t="n">
        <v>0</v>
      </c>
      <c r="FL7" s="49" t="n">
        <v>0</v>
      </c>
      <c r="FM7" s="49" t="n">
        <v>0</v>
      </c>
      <c r="FN7" s="49" t="n">
        <v>0</v>
      </c>
      <c r="FO7" s="49" t="n">
        <v>0</v>
      </c>
      <c r="FP7" s="49" t="n">
        <v>0</v>
      </c>
      <c r="FQ7" s="49" t="n">
        <v>0</v>
      </c>
      <c r="FR7" s="49" t="n">
        <v>0</v>
      </c>
      <c r="FS7" s="49" t="n">
        <v>0</v>
      </c>
      <c r="FT7" s="49" t="n">
        <v>0</v>
      </c>
      <c r="FU7" s="49" t="n">
        <v>0</v>
      </c>
      <c r="FV7" s="49" t="n">
        <v>0</v>
      </c>
      <c r="FW7" s="49" t="n">
        <v>0</v>
      </c>
      <c r="FX7" s="49" t="n">
        <v>0</v>
      </c>
      <c r="FY7" s="49" t="n">
        <v>0</v>
      </c>
      <c r="FZ7" s="49" t="n">
        <v>0</v>
      </c>
      <c r="GA7" s="49" t="n">
        <v>0</v>
      </c>
      <c r="GB7" s="49" t="n">
        <v>0</v>
      </c>
      <c r="GC7" s="49" t="n">
        <v>0</v>
      </c>
      <c r="GD7" s="49" t="n">
        <v>0</v>
      </c>
      <c r="GE7" s="49" t="n">
        <v>0</v>
      </c>
      <c r="GF7" s="49" t="n">
        <v>0</v>
      </c>
      <c r="GG7" s="49" t="n">
        <v>0</v>
      </c>
      <c r="GH7" s="49" t="n">
        <v>0</v>
      </c>
      <c r="GI7" s="49" t="n">
        <v>0</v>
      </c>
      <c r="GJ7" s="49" t="n">
        <v>0</v>
      </c>
      <c r="GK7" s="49" t="n">
        <v>0</v>
      </c>
      <c r="GL7" s="49" t="n">
        <v>0</v>
      </c>
      <c r="GM7" s="49" t="n">
        <v>0</v>
      </c>
      <c r="GN7" s="49" t="n">
        <v>0</v>
      </c>
      <c r="GO7" s="49" t="n">
        <v>0</v>
      </c>
      <c r="GP7" s="49" t="n">
        <v>0</v>
      </c>
      <c r="GQ7" s="49" t="n">
        <v>0</v>
      </c>
      <c r="GR7" s="49" t="n">
        <v>0</v>
      </c>
      <c r="GS7" s="49" t="n">
        <v>0</v>
      </c>
      <c r="GT7" s="71" t="n">
        <v>0</v>
      </c>
      <c r="GU7" s="70" t="n">
        <v>0</v>
      </c>
      <c r="GV7" s="49" t="n">
        <v>0</v>
      </c>
      <c r="GW7" s="49" t="n">
        <v>0</v>
      </c>
      <c r="GX7" s="49" t="n">
        <v>0</v>
      </c>
      <c r="GY7" s="49" t="n">
        <v>0</v>
      </c>
      <c r="GZ7" s="49" t="n">
        <v>0</v>
      </c>
      <c r="HA7" s="49" t="n">
        <v>0</v>
      </c>
      <c r="HB7" s="49" t="n">
        <v>0</v>
      </c>
      <c r="HC7" s="49" t="n">
        <v>0</v>
      </c>
      <c r="HD7" s="49" t="n">
        <v>0</v>
      </c>
      <c r="HE7" s="49" t="n">
        <v>0</v>
      </c>
      <c r="HF7" s="49" t="n">
        <v>0</v>
      </c>
      <c r="HG7" s="49" t="n">
        <v>0</v>
      </c>
      <c r="HH7" s="49" t="n">
        <v>0</v>
      </c>
      <c r="HI7" s="49" t="n">
        <v>0</v>
      </c>
      <c r="HJ7" s="49" t="n">
        <v>0</v>
      </c>
      <c r="HK7" s="49" t="n">
        <v>0</v>
      </c>
      <c r="HL7" s="49" t="n">
        <v>0</v>
      </c>
      <c r="HM7" s="49" t="n">
        <v>0</v>
      </c>
      <c r="HN7" s="49" t="n">
        <v>0</v>
      </c>
      <c r="HO7" s="49" t="n">
        <v>0</v>
      </c>
      <c r="HP7" s="49" t="n">
        <v>0</v>
      </c>
      <c r="HQ7" s="49" t="n">
        <v>0</v>
      </c>
      <c r="HR7" s="49" t="n">
        <v>0</v>
      </c>
      <c r="HS7" s="49" t="n">
        <v>0</v>
      </c>
      <c r="HT7" s="49" t="n">
        <v>0</v>
      </c>
      <c r="HU7" s="49" t="n">
        <v>0</v>
      </c>
      <c r="HV7" s="49" t="n">
        <v>0</v>
      </c>
      <c r="HW7" s="49" t="n">
        <v>0</v>
      </c>
      <c r="HX7" s="49" t="n">
        <v>0</v>
      </c>
      <c r="HY7" s="49" t="n">
        <v>0</v>
      </c>
      <c r="HZ7" s="49" t="n">
        <v>0</v>
      </c>
      <c r="IA7" s="49" t="n">
        <v>0</v>
      </c>
      <c r="IB7" s="49" t="n">
        <v>0</v>
      </c>
      <c r="IC7" s="49" t="n">
        <v>0</v>
      </c>
      <c r="ID7" s="49" t="n">
        <v>0</v>
      </c>
      <c r="IE7" s="49" t="n">
        <v>0</v>
      </c>
      <c r="IF7" s="49" t="n">
        <v>0</v>
      </c>
      <c r="IG7" s="49" t="n">
        <v>0</v>
      </c>
      <c r="IH7" s="71" t="n">
        <v>0</v>
      </c>
      <c r="II7" s="70" t="n">
        <v>0</v>
      </c>
      <c r="IJ7" s="49" t="n">
        <v>0</v>
      </c>
      <c r="IK7" s="49" t="n">
        <v>0</v>
      </c>
      <c r="IL7" s="49" t="n">
        <v>0</v>
      </c>
      <c r="IM7" s="49" t="n">
        <v>0</v>
      </c>
      <c r="IN7" s="49" t="n">
        <v>0</v>
      </c>
      <c r="IO7" s="49" t="n">
        <v>0</v>
      </c>
      <c r="IP7" s="49" t="n">
        <v>0</v>
      </c>
      <c r="IQ7" s="49" t="n">
        <v>0</v>
      </c>
      <c r="IR7" s="49" t="n">
        <v>0</v>
      </c>
      <c r="IS7" s="49" t="n">
        <v>0</v>
      </c>
      <c r="IT7" s="49" t="n">
        <v>0</v>
      </c>
      <c r="IU7" s="49" t="n">
        <v>0</v>
      </c>
      <c r="IV7" s="49" t="n">
        <v>0</v>
      </c>
      <c r="IW7" s="49" t="n">
        <v>0</v>
      </c>
      <c r="IX7" s="49" t="n">
        <v>0</v>
      </c>
      <c r="IY7" s="49" t="n">
        <v>0</v>
      </c>
      <c r="IZ7" s="49" t="n">
        <v>0</v>
      </c>
      <c r="JA7" s="49" t="n">
        <v>0</v>
      </c>
      <c r="JB7" s="49" t="n">
        <v>0</v>
      </c>
      <c r="JC7" s="49" t="n">
        <v>0</v>
      </c>
      <c r="JD7" s="49" t="n">
        <v>0</v>
      </c>
      <c r="JE7" s="49" t="n">
        <v>0</v>
      </c>
      <c r="JF7" s="49" t="n">
        <v>0</v>
      </c>
      <c r="JG7" s="49" t="n">
        <v>0</v>
      </c>
      <c r="JH7" s="49" t="n">
        <v>0</v>
      </c>
      <c r="JI7" s="49" t="n">
        <v>0</v>
      </c>
      <c r="JJ7" s="49" t="n">
        <v>0</v>
      </c>
      <c r="JK7" s="49" t="n">
        <v>0</v>
      </c>
      <c r="JL7" s="49" t="n">
        <v>0</v>
      </c>
      <c r="JM7" s="49" t="n">
        <v>0</v>
      </c>
      <c r="JN7" s="49" t="n">
        <v>0</v>
      </c>
      <c r="JO7" s="49" t="n">
        <v>0</v>
      </c>
      <c r="JP7" s="49" t="n">
        <v>0</v>
      </c>
      <c r="JQ7" s="49" t="n">
        <v>0</v>
      </c>
      <c r="JR7" s="49" t="n">
        <v>0</v>
      </c>
      <c r="JS7" s="49" t="n">
        <v>0</v>
      </c>
      <c r="JT7" s="49" t="n">
        <v>0</v>
      </c>
      <c r="JU7" s="49" t="n">
        <v>0</v>
      </c>
      <c r="JV7" s="71" t="n">
        <v>0</v>
      </c>
      <c r="JW7" s="70" t="n">
        <v>0</v>
      </c>
      <c r="JX7" s="49" t="n">
        <v>0</v>
      </c>
      <c r="JY7" s="49" t="n">
        <v>0</v>
      </c>
      <c r="JZ7" s="49" t="n">
        <v>0.0186168942600489</v>
      </c>
      <c r="KA7" s="49" t="n">
        <v>0.000393294089008123</v>
      </c>
      <c r="KB7" s="49" t="n">
        <v>0.000587230024393648</v>
      </c>
      <c r="KC7" s="49" t="n">
        <v>4.61503032056498E-006</v>
      </c>
      <c r="KD7" s="49" t="n">
        <v>0.00070903089363128</v>
      </c>
      <c r="KE7" s="49" t="n">
        <v>0.00249591819010675</v>
      </c>
      <c r="KF7" s="49" t="n">
        <v>0</v>
      </c>
      <c r="KG7" s="49" t="n">
        <v>0.00155618495773524</v>
      </c>
      <c r="KH7" s="49" t="n">
        <v>2.87222828774247E-005</v>
      </c>
      <c r="KI7" s="49" t="n">
        <v>0.00885246507823467</v>
      </c>
      <c r="KJ7" s="49" t="n">
        <v>2.05806099984329E-005</v>
      </c>
      <c r="KK7" s="49" t="n">
        <v>0.00652811257168651</v>
      </c>
      <c r="KL7" s="49" t="n">
        <v>9.88017845153809</v>
      </c>
      <c r="KM7" s="49" t="n">
        <v>0.0200331658124924</v>
      </c>
      <c r="KN7" s="49" t="n">
        <v>0.0135266482830048</v>
      </c>
      <c r="KO7" s="49" t="n">
        <v>0.00149746844545007</v>
      </c>
      <c r="KP7" s="49" t="n">
        <v>0.000879683066159487</v>
      </c>
      <c r="KQ7" s="49" t="n">
        <v>0.156864792108536</v>
      </c>
      <c r="KR7" s="49" t="n">
        <v>0.000159638904733583</v>
      </c>
      <c r="KS7" s="49" t="n">
        <v>0.000324115360854194</v>
      </c>
      <c r="KT7" s="49" t="n">
        <v>0.000746642297599465</v>
      </c>
      <c r="KU7" s="49" t="n">
        <v>0.000208904151804745</v>
      </c>
      <c r="KV7" s="49" t="n">
        <v>0.000130171683849767</v>
      </c>
      <c r="KW7" s="49" t="n">
        <v>0.00021875485253986</v>
      </c>
      <c r="KX7" s="49" t="n">
        <v>2.82104679172335E-006</v>
      </c>
      <c r="KY7" s="49" t="n">
        <v>0.000164773940923624</v>
      </c>
      <c r="KZ7" s="49" t="n">
        <v>0.000294142635539174</v>
      </c>
      <c r="LA7" s="49" t="n">
        <v>0</v>
      </c>
      <c r="LB7" s="49" t="n">
        <v>0.000149688785313629</v>
      </c>
      <c r="LC7" s="49" t="n">
        <v>0.00172315572854131</v>
      </c>
      <c r="LD7" s="49" t="n">
        <v>0.0785180702805519</v>
      </c>
      <c r="LE7" s="49" t="n">
        <v>0.156552165746689</v>
      </c>
      <c r="LF7" s="49" t="n">
        <v>0.0010826091747731</v>
      </c>
      <c r="LG7" s="49" t="n">
        <v>0</v>
      </c>
      <c r="LH7" s="49" t="n">
        <v>0</v>
      </c>
      <c r="LI7" s="49" t="n">
        <v>0.000939960998948664</v>
      </c>
      <c r="LJ7" s="71" t="n">
        <v>0.0644856691360474</v>
      </c>
      <c r="LK7" s="68" t="n">
        <v>0</v>
      </c>
      <c r="LL7" s="68" t="n">
        <v>0</v>
      </c>
      <c r="LM7" s="68" t="n">
        <v>0</v>
      </c>
      <c r="LN7" s="68" t="n">
        <v>0</v>
      </c>
      <c r="LO7" s="68" t="n">
        <v>0</v>
      </c>
      <c r="LP7" s="68" t="n">
        <v>0</v>
      </c>
      <c r="LQ7" s="68" t="n">
        <v>0</v>
      </c>
      <c r="LR7" s="68" t="n">
        <v>0</v>
      </c>
      <c r="LS7" s="68" t="n">
        <v>0</v>
      </c>
      <c r="LT7" s="68" t="n">
        <v>0</v>
      </c>
      <c r="LU7" s="68" t="n">
        <v>0</v>
      </c>
      <c r="LV7" s="68" t="n">
        <v>0</v>
      </c>
      <c r="LW7" s="68" t="n">
        <v>0</v>
      </c>
      <c r="LX7" s="68" t="n">
        <v>0</v>
      </c>
      <c r="LY7" s="68" t="n">
        <v>0</v>
      </c>
      <c r="LZ7" s="68" t="n">
        <v>0</v>
      </c>
      <c r="MA7" s="68" t="n">
        <v>0</v>
      </c>
      <c r="MB7" s="68" t="n">
        <v>0</v>
      </c>
      <c r="MC7" s="68" t="n">
        <v>0</v>
      </c>
      <c r="MD7" s="68" t="n">
        <v>0</v>
      </c>
      <c r="ME7" s="68" t="n">
        <v>0</v>
      </c>
      <c r="MF7" s="68" t="n">
        <v>0</v>
      </c>
      <c r="MG7" s="68" t="n">
        <v>0</v>
      </c>
      <c r="MH7" s="68" t="n">
        <v>0</v>
      </c>
      <c r="MI7" s="68" t="n">
        <v>0</v>
      </c>
      <c r="MJ7" s="68" t="n">
        <v>0</v>
      </c>
      <c r="MK7" s="68" t="n">
        <v>0</v>
      </c>
      <c r="ML7" s="68" t="n">
        <v>0</v>
      </c>
      <c r="MM7" s="68" t="n">
        <v>0</v>
      </c>
      <c r="MN7" s="68" t="n">
        <v>0</v>
      </c>
      <c r="MO7" s="68" t="n">
        <v>0</v>
      </c>
      <c r="MP7" s="68" t="n">
        <v>0</v>
      </c>
      <c r="MQ7" s="68" t="n">
        <v>0</v>
      </c>
      <c r="MR7" s="68" t="n">
        <v>0</v>
      </c>
      <c r="MS7" s="68" t="n">
        <v>0</v>
      </c>
      <c r="MT7" s="68" t="n">
        <v>0</v>
      </c>
      <c r="MU7" s="68" t="n">
        <v>0</v>
      </c>
      <c r="MV7" s="68" t="n">
        <v>0</v>
      </c>
      <c r="MW7" s="68" t="n">
        <v>0</v>
      </c>
      <c r="MX7" s="68" t="n">
        <v>0</v>
      </c>
    </row>
    <row r="8" s="44" customFormat="true" ht="15" hidden="false" customHeight="false" outlineLevel="0" collapsed="false">
      <c r="B8" s="69" t="s">
        <v>4</v>
      </c>
      <c r="C8" s="70" t="n">
        <v>1.00468063354492</v>
      </c>
      <c r="D8" s="49" t="n">
        <v>0.0454657077789307</v>
      </c>
      <c r="E8" s="49" t="n">
        <v>0.0117753688246012</v>
      </c>
      <c r="F8" s="49" t="n">
        <v>0.616761088371277</v>
      </c>
      <c r="G8" s="49" t="n">
        <v>0.18003386259079</v>
      </c>
      <c r="H8" s="49" t="n">
        <v>0.0110447416082025</v>
      </c>
      <c r="I8" s="49" t="n">
        <v>0.0381402485072613</v>
      </c>
      <c r="J8" s="49" t="n">
        <v>0.309831500053406</v>
      </c>
      <c r="K8" s="49" t="n">
        <v>0.0431284680962563</v>
      </c>
      <c r="L8" s="49" t="n">
        <v>5.37501291546505E-005</v>
      </c>
      <c r="M8" s="49" t="n">
        <v>5.40564469702076E-005</v>
      </c>
      <c r="N8" s="49" t="n">
        <v>2.96409525617491E-005</v>
      </c>
      <c r="O8" s="49" t="n">
        <v>0</v>
      </c>
      <c r="P8" s="49" t="n">
        <v>0.0147293917834759</v>
      </c>
      <c r="Q8" s="49" t="n">
        <v>0.0177815090864897</v>
      </c>
      <c r="R8" s="49" t="n">
        <v>0.611325860023499</v>
      </c>
      <c r="S8" s="49" t="n">
        <v>46.6076164245605</v>
      </c>
      <c r="T8" s="49" t="n">
        <v>1.70769464969635</v>
      </c>
      <c r="U8" s="49" t="n">
        <v>0.00569235999137163</v>
      </c>
      <c r="V8" s="49" t="n">
        <v>0.0373603738844395</v>
      </c>
      <c r="W8" s="49" t="n">
        <v>4.52143907546997</v>
      </c>
      <c r="X8" s="49" t="n">
        <v>5.90817928314209</v>
      </c>
      <c r="Y8" s="49" t="n">
        <v>24.7336978912354</v>
      </c>
      <c r="Z8" s="49" t="n">
        <v>3.22242116928101</v>
      </c>
      <c r="AA8" s="49" t="n">
        <v>0.317660242319107</v>
      </c>
      <c r="AB8" s="49" t="n">
        <v>3.38933932653163E-005</v>
      </c>
      <c r="AC8" s="49" t="n">
        <v>0.13041552901268</v>
      </c>
      <c r="AD8" s="49" t="n">
        <v>0.0121669713407755</v>
      </c>
      <c r="AE8" s="49" t="n">
        <v>0.000339780817739665</v>
      </c>
      <c r="AF8" s="49" t="n">
        <v>0.0575406029820442</v>
      </c>
      <c r="AG8" s="49" t="n">
        <v>7.61295013944618E-005</v>
      </c>
      <c r="AH8" s="49" t="n">
        <v>0.000101463956525549</v>
      </c>
      <c r="AI8" s="49" t="n">
        <v>0.132952436804771</v>
      </c>
      <c r="AJ8" s="49" t="n">
        <v>3.65781961590983E-005</v>
      </c>
      <c r="AK8" s="49" t="n">
        <v>0.437934964895248</v>
      </c>
      <c r="AL8" s="49" t="n">
        <v>0</v>
      </c>
      <c r="AM8" s="49" t="n">
        <v>0</v>
      </c>
      <c r="AN8" s="49" t="n">
        <v>0</v>
      </c>
      <c r="AO8" s="49" t="n">
        <v>0.0375307276844978</v>
      </c>
      <c r="AP8" s="71" t="n">
        <v>0.0210883039981127</v>
      </c>
      <c r="AQ8" s="70" t="n">
        <v>0</v>
      </c>
      <c r="AR8" s="49" t="n">
        <v>0</v>
      </c>
      <c r="AS8" s="49" t="n">
        <v>0</v>
      </c>
      <c r="AT8" s="49" t="n">
        <v>0</v>
      </c>
      <c r="AU8" s="49" t="n">
        <v>0</v>
      </c>
      <c r="AV8" s="49" t="n">
        <v>0</v>
      </c>
      <c r="AW8" s="49" t="n">
        <v>0</v>
      </c>
      <c r="AX8" s="49" t="n">
        <v>0</v>
      </c>
      <c r="AY8" s="49" t="n">
        <v>0</v>
      </c>
      <c r="AZ8" s="49" t="n">
        <v>0</v>
      </c>
      <c r="BA8" s="49" t="n">
        <v>0</v>
      </c>
      <c r="BB8" s="49" t="n">
        <v>0</v>
      </c>
      <c r="BC8" s="49" t="n">
        <v>0</v>
      </c>
      <c r="BD8" s="49" t="n">
        <v>0</v>
      </c>
      <c r="BE8" s="49" t="n">
        <v>0</v>
      </c>
      <c r="BF8" s="49" t="n">
        <v>0</v>
      </c>
      <c r="BG8" s="49" t="n">
        <v>0.000168483136803843</v>
      </c>
      <c r="BH8" s="49" t="n">
        <v>0.000377078860765323</v>
      </c>
      <c r="BI8" s="49" t="n">
        <v>0.000324214255670086</v>
      </c>
      <c r="BJ8" s="49" t="n">
        <v>0.000693685899022967</v>
      </c>
      <c r="BK8" s="49" t="n">
        <v>0.00260244868695736</v>
      </c>
      <c r="BL8" s="49" t="n">
        <v>0.00460061710327864</v>
      </c>
      <c r="BM8" s="49" t="n">
        <v>0.0392634943127632</v>
      </c>
      <c r="BN8" s="49" t="n">
        <v>0</v>
      </c>
      <c r="BO8" s="49" t="n">
        <v>0</v>
      </c>
      <c r="BP8" s="49" t="n">
        <v>0</v>
      </c>
      <c r="BQ8" s="49" t="n">
        <v>0</v>
      </c>
      <c r="BR8" s="49" t="n">
        <v>0</v>
      </c>
      <c r="BS8" s="49" t="n">
        <v>0</v>
      </c>
      <c r="BT8" s="49" t="n">
        <v>0</v>
      </c>
      <c r="BU8" s="49" t="n">
        <v>0</v>
      </c>
      <c r="BV8" s="49" t="n">
        <v>0</v>
      </c>
      <c r="BW8" s="49" t="n">
        <v>0.0127352401614189</v>
      </c>
      <c r="BX8" s="49" t="n">
        <v>0</v>
      </c>
      <c r="BY8" s="49" t="n">
        <v>0</v>
      </c>
      <c r="BZ8" s="49" t="n">
        <v>0</v>
      </c>
      <c r="CA8" s="49" t="n">
        <v>0</v>
      </c>
      <c r="CB8" s="49" t="n">
        <v>0</v>
      </c>
      <c r="CC8" s="49" t="n">
        <v>0</v>
      </c>
      <c r="CD8" s="71" t="n">
        <v>0</v>
      </c>
      <c r="CE8" s="70" t="n">
        <v>3.95052666135598E-007</v>
      </c>
      <c r="CF8" s="49" t="n">
        <v>1.88821811519802E-008</v>
      </c>
      <c r="CG8" s="49" t="n">
        <v>0.0105187781155109</v>
      </c>
      <c r="CH8" s="49" t="n">
        <v>0.042608555406332</v>
      </c>
      <c r="CI8" s="49" t="n">
        <v>1.99536571017234E-005</v>
      </c>
      <c r="CJ8" s="49" t="n">
        <v>0.000609737064223737</v>
      </c>
      <c r="CK8" s="49" t="n">
        <v>1.28256408515881E-006</v>
      </c>
      <c r="CL8" s="49" t="n">
        <v>0.00167065672576427</v>
      </c>
      <c r="CM8" s="49" t="n">
        <v>0.000181918643647805</v>
      </c>
      <c r="CN8" s="49" t="n">
        <v>0</v>
      </c>
      <c r="CO8" s="49" t="n">
        <v>0.00323217827826738</v>
      </c>
      <c r="CP8" s="49" t="n">
        <v>2.4428874894511E-005</v>
      </c>
      <c r="CQ8" s="49" t="n">
        <v>4.67842874058988E-005</v>
      </c>
      <c r="CR8" s="49" t="n">
        <v>0.000562194851227105</v>
      </c>
      <c r="CS8" s="49" t="n">
        <v>0.00241635995917022</v>
      </c>
      <c r="CT8" s="49" t="n">
        <v>0.18061763048172</v>
      </c>
      <c r="CU8" s="49" t="n">
        <v>1.0367089509964</v>
      </c>
      <c r="CV8" s="49" t="n">
        <v>0.0641592368483543</v>
      </c>
      <c r="CW8" s="49" t="n">
        <v>0.0134960478171706</v>
      </c>
      <c r="CX8" s="49" t="n">
        <v>0.177899718284607</v>
      </c>
      <c r="CY8" s="49" t="n">
        <v>0.00542983785271645</v>
      </c>
      <c r="CZ8" s="49" t="n">
        <v>0.0297948736697435</v>
      </c>
      <c r="DA8" s="49" t="n">
        <v>0.00528671592473984</v>
      </c>
      <c r="DB8" s="49" t="n">
        <v>0.101902708411217</v>
      </c>
      <c r="DC8" s="49" t="n">
        <v>0.499040514230728</v>
      </c>
      <c r="DD8" s="49" t="n">
        <v>0.00208949763327837</v>
      </c>
      <c r="DE8" s="49" t="n">
        <v>0.0487298630177975</v>
      </c>
      <c r="DF8" s="49" t="n">
        <v>0.00214550062082708</v>
      </c>
      <c r="DG8" s="49" t="n">
        <v>0</v>
      </c>
      <c r="DH8" s="49" t="n">
        <v>0</v>
      </c>
      <c r="DI8" s="49" t="n">
        <v>0.00372415292076766</v>
      </c>
      <c r="DJ8" s="49" t="n">
        <v>0.0213208310306072</v>
      </c>
      <c r="DK8" s="49" t="n">
        <v>0.000764326192438602</v>
      </c>
      <c r="DL8" s="49" t="n">
        <v>0.00953546073287725</v>
      </c>
      <c r="DM8" s="49" t="n">
        <v>0</v>
      </c>
      <c r="DN8" s="49" t="n">
        <v>0.000928116904105991</v>
      </c>
      <c r="DO8" s="49" t="n">
        <v>0.000735685578547418</v>
      </c>
      <c r="DP8" s="49" t="n">
        <v>0.153954744338989</v>
      </c>
      <c r="DQ8" s="49" t="n">
        <v>0.0529644936323166</v>
      </c>
      <c r="DR8" s="71" t="n">
        <v>0.137362971901894</v>
      </c>
      <c r="DS8" s="70" t="n">
        <v>0</v>
      </c>
      <c r="DT8" s="49" t="n">
        <v>0</v>
      </c>
      <c r="DU8" s="49" t="n">
        <v>0</v>
      </c>
      <c r="DV8" s="49" t="n">
        <v>0</v>
      </c>
      <c r="DW8" s="49" t="n">
        <v>0</v>
      </c>
      <c r="DX8" s="49" t="n">
        <v>0</v>
      </c>
      <c r="DY8" s="49" t="n">
        <v>0.00012322461407166</v>
      </c>
      <c r="DZ8" s="49" t="n">
        <v>0.000492898456286639</v>
      </c>
      <c r="EA8" s="49" t="n">
        <v>0.00012322461407166</v>
      </c>
      <c r="EB8" s="49" t="n">
        <v>0</v>
      </c>
      <c r="EC8" s="49" t="n">
        <v>0</v>
      </c>
      <c r="ED8" s="49" t="n">
        <v>0</v>
      </c>
      <c r="EE8" s="49" t="n">
        <v>0</v>
      </c>
      <c r="EF8" s="49" t="n">
        <v>0</v>
      </c>
      <c r="EG8" s="49" t="n">
        <v>0.000246449228143319</v>
      </c>
      <c r="EH8" s="49" t="n">
        <v>0</v>
      </c>
      <c r="EI8" s="49" t="n">
        <v>0.00190863339230418</v>
      </c>
      <c r="EJ8" s="49" t="n">
        <v>0.000802308262791485</v>
      </c>
      <c r="EK8" s="49" t="n">
        <v>0</v>
      </c>
      <c r="EL8" s="49" t="n">
        <v>0</v>
      </c>
      <c r="EM8" s="49" t="n">
        <v>0.0065309046767652</v>
      </c>
      <c r="EN8" s="49" t="n">
        <v>0.00118881626985967</v>
      </c>
      <c r="EO8" s="49" t="n">
        <v>4.10318580179592E-006</v>
      </c>
      <c r="EP8" s="49" t="n">
        <v>0.000162551368703134</v>
      </c>
      <c r="EQ8" s="49" t="n">
        <v>0.00012322461407166</v>
      </c>
      <c r="ER8" s="49" t="n">
        <v>0</v>
      </c>
      <c r="ES8" s="49" t="n">
        <v>0.00012322461407166</v>
      </c>
      <c r="ET8" s="49" t="n">
        <v>0</v>
      </c>
      <c r="EU8" s="49" t="n">
        <v>0</v>
      </c>
      <c r="EV8" s="49" t="n">
        <v>0</v>
      </c>
      <c r="EW8" s="49" t="n">
        <v>0</v>
      </c>
      <c r="EX8" s="49" t="n">
        <v>0</v>
      </c>
      <c r="EY8" s="49" t="n">
        <v>0.000246449228143319</v>
      </c>
      <c r="EZ8" s="49" t="n">
        <v>0</v>
      </c>
      <c r="FA8" s="49" t="n">
        <v>0.00751670217141509</v>
      </c>
      <c r="FB8" s="49" t="n">
        <v>0</v>
      </c>
      <c r="FC8" s="49" t="n">
        <v>0</v>
      </c>
      <c r="FD8" s="49" t="n">
        <v>0</v>
      </c>
      <c r="FE8" s="49" t="n">
        <v>0</v>
      </c>
      <c r="FF8" s="71" t="n">
        <v>0</v>
      </c>
      <c r="FG8" s="70" t="n">
        <v>0</v>
      </c>
      <c r="FH8" s="49" t="n">
        <v>0</v>
      </c>
      <c r="FI8" s="49" t="n">
        <v>0</v>
      </c>
      <c r="FJ8" s="49" t="n">
        <v>0</v>
      </c>
      <c r="FK8" s="49" t="n">
        <v>0</v>
      </c>
      <c r="FL8" s="49" t="n">
        <v>0</v>
      </c>
      <c r="FM8" s="49" t="n">
        <v>0</v>
      </c>
      <c r="FN8" s="49" t="n">
        <v>0</v>
      </c>
      <c r="FO8" s="49" t="n">
        <v>0</v>
      </c>
      <c r="FP8" s="49" t="n">
        <v>0</v>
      </c>
      <c r="FQ8" s="49" t="n">
        <v>0</v>
      </c>
      <c r="FR8" s="49" t="n">
        <v>0</v>
      </c>
      <c r="FS8" s="49" t="n">
        <v>0</v>
      </c>
      <c r="FT8" s="49" t="n">
        <v>0</v>
      </c>
      <c r="FU8" s="49" t="n">
        <v>0</v>
      </c>
      <c r="FV8" s="49" t="n">
        <v>0</v>
      </c>
      <c r="FW8" s="49" t="n">
        <v>0</v>
      </c>
      <c r="FX8" s="49" t="n">
        <v>0</v>
      </c>
      <c r="FY8" s="49" t="n">
        <v>0</v>
      </c>
      <c r="FZ8" s="49" t="n">
        <v>0</v>
      </c>
      <c r="GA8" s="49" t="n">
        <v>0.0885969698429108</v>
      </c>
      <c r="GB8" s="49" t="n">
        <v>0</v>
      </c>
      <c r="GC8" s="49" t="n">
        <v>0.0168828722089529</v>
      </c>
      <c r="GD8" s="49" t="n">
        <v>0</v>
      </c>
      <c r="GE8" s="49" t="n">
        <v>0</v>
      </c>
      <c r="GF8" s="49" t="n">
        <v>0</v>
      </c>
      <c r="GG8" s="49" t="n">
        <v>0</v>
      </c>
      <c r="GH8" s="49" t="n">
        <v>0</v>
      </c>
      <c r="GI8" s="49" t="n">
        <v>0</v>
      </c>
      <c r="GJ8" s="49" t="n">
        <v>0</v>
      </c>
      <c r="GK8" s="49" t="n">
        <v>0</v>
      </c>
      <c r="GL8" s="49" t="n">
        <v>0</v>
      </c>
      <c r="GM8" s="49" t="n">
        <v>0</v>
      </c>
      <c r="GN8" s="49" t="n">
        <v>0</v>
      </c>
      <c r="GO8" s="49" t="n">
        <v>0.0672687590122223</v>
      </c>
      <c r="GP8" s="49" t="n">
        <v>0</v>
      </c>
      <c r="GQ8" s="49" t="n">
        <v>0</v>
      </c>
      <c r="GR8" s="49" t="n">
        <v>0</v>
      </c>
      <c r="GS8" s="49" t="n">
        <v>0</v>
      </c>
      <c r="GT8" s="71" t="n">
        <v>0</v>
      </c>
      <c r="GU8" s="70" t="n">
        <v>0.0187813527882099</v>
      </c>
      <c r="GV8" s="49" t="n">
        <v>0</v>
      </c>
      <c r="GW8" s="49" t="n">
        <v>0</v>
      </c>
      <c r="GX8" s="49" t="n">
        <v>0</v>
      </c>
      <c r="GY8" s="49" t="n">
        <v>0</v>
      </c>
      <c r="GZ8" s="49" t="n">
        <v>0</v>
      </c>
      <c r="HA8" s="49" t="n">
        <v>0</v>
      </c>
      <c r="HB8" s="49" t="n">
        <v>0</v>
      </c>
      <c r="HC8" s="49" t="n">
        <v>0</v>
      </c>
      <c r="HD8" s="49" t="n">
        <v>0</v>
      </c>
      <c r="HE8" s="49" t="n">
        <v>0</v>
      </c>
      <c r="HF8" s="49" t="n">
        <v>0</v>
      </c>
      <c r="HG8" s="49" t="n">
        <v>0</v>
      </c>
      <c r="HH8" s="49" t="n">
        <v>0</v>
      </c>
      <c r="HI8" s="49" t="n">
        <v>0</v>
      </c>
      <c r="HJ8" s="49" t="n">
        <v>1.4191027879715</v>
      </c>
      <c r="HK8" s="49" t="n">
        <v>0</v>
      </c>
      <c r="HL8" s="49" t="n">
        <v>0</v>
      </c>
      <c r="HM8" s="49" t="n">
        <v>0</v>
      </c>
      <c r="HN8" s="49" t="n">
        <v>0</v>
      </c>
      <c r="HO8" s="49" t="n">
        <v>1.49238121509552</v>
      </c>
      <c r="HP8" s="49" t="n">
        <v>0</v>
      </c>
      <c r="HQ8" s="49" t="n">
        <v>0</v>
      </c>
      <c r="HR8" s="49" t="n">
        <v>0</v>
      </c>
      <c r="HS8" s="49" t="n">
        <v>0</v>
      </c>
      <c r="HT8" s="49" t="n">
        <v>0</v>
      </c>
      <c r="HU8" s="49" t="n">
        <v>0</v>
      </c>
      <c r="HV8" s="49" t="n">
        <v>0</v>
      </c>
      <c r="HW8" s="49" t="n">
        <v>0</v>
      </c>
      <c r="HX8" s="49" t="n">
        <v>0</v>
      </c>
      <c r="HY8" s="49" t="n">
        <v>0</v>
      </c>
      <c r="HZ8" s="49" t="n">
        <v>0</v>
      </c>
      <c r="IA8" s="49" t="n">
        <v>0.787086546421051</v>
      </c>
      <c r="IB8" s="49" t="n">
        <v>0.0498205609619617</v>
      </c>
      <c r="IC8" s="49" t="n">
        <v>6.79150247573853</v>
      </c>
      <c r="ID8" s="49" t="n">
        <v>0</v>
      </c>
      <c r="IE8" s="49" t="n">
        <v>0</v>
      </c>
      <c r="IF8" s="49" t="n">
        <v>0</v>
      </c>
      <c r="IG8" s="49" t="n">
        <v>0.0825742781162262</v>
      </c>
      <c r="IH8" s="71" t="n">
        <v>0.0109161585569382</v>
      </c>
      <c r="II8" s="70" t="n">
        <v>0.00152542325668037</v>
      </c>
      <c r="IJ8" s="49" t="n">
        <v>0.000921010330785066</v>
      </c>
      <c r="IK8" s="49" t="n">
        <v>0.00107451190706342</v>
      </c>
      <c r="IL8" s="49" t="n">
        <v>0.0305468402802944</v>
      </c>
      <c r="IM8" s="49" t="n">
        <v>9.59385670284973E-006</v>
      </c>
      <c r="IN8" s="49" t="n">
        <v>7.67508536227979E-005</v>
      </c>
      <c r="IO8" s="49" t="n">
        <v>5.75631456740666E-005</v>
      </c>
      <c r="IP8" s="49" t="n">
        <v>0.0011512627825141</v>
      </c>
      <c r="IQ8" s="49" t="n">
        <v>0.000268627976765856</v>
      </c>
      <c r="IR8" s="49" t="n">
        <v>0</v>
      </c>
      <c r="IS8" s="49" t="n">
        <v>0.000268627976765856</v>
      </c>
      <c r="IT8" s="49" t="n">
        <v>0.000172689426108263</v>
      </c>
      <c r="IU8" s="49" t="n">
        <v>3.83754268113989E-005</v>
      </c>
      <c r="IV8" s="49" t="n">
        <v>9.59385724854656E-005</v>
      </c>
      <c r="IW8" s="49" t="n">
        <v>0.000796290172729641</v>
      </c>
      <c r="IX8" s="49" t="n">
        <v>0.000594819139223546</v>
      </c>
      <c r="IY8" s="49" t="n">
        <v>0.0237064212560654</v>
      </c>
      <c r="IZ8" s="49" t="n">
        <v>0.00143907859455794</v>
      </c>
      <c r="JA8" s="49" t="n">
        <v>9.59385724854656E-005</v>
      </c>
      <c r="JB8" s="49" t="n">
        <v>0.000383754289941862</v>
      </c>
      <c r="JC8" s="49" t="n">
        <v>0.141873955726624</v>
      </c>
      <c r="JD8" s="49" t="n">
        <v>0.0344323515892029</v>
      </c>
      <c r="JE8" s="49" t="n">
        <v>0.315743416547775</v>
      </c>
      <c r="JF8" s="49" t="n">
        <v>0.00204349146224558</v>
      </c>
      <c r="JG8" s="49" t="n">
        <v>0.00040294200880453</v>
      </c>
      <c r="JH8" s="49" t="n">
        <v>0</v>
      </c>
      <c r="JI8" s="49" t="n">
        <v>0.00424048490822315</v>
      </c>
      <c r="JJ8" s="49" t="n">
        <v>0</v>
      </c>
      <c r="JK8" s="49" t="n">
        <v>5.75631456740666E-005</v>
      </c>
      <c r="JL8" s="49" t="n">
        <v>0.000422129727667198</v>
      </c>
      <c r="JM8" s="49" t="n">
        <v>0</v>
      </c>
      <c r="JN8" s="49" t="n">
        <v>0.000287815695628524</v>
      </c>
      <c r="JO8" s="49" t="n">
        <v>0.00104573043063283</v>
      </c>
      <c r="JP8" s="49" t="n">
        <v>0.0643651857972145</v>
      </c>
      <c r="JQ8" s="49" t="n">
        <v>0.00903741363435984</v>
      </c>
      <c r="JR8" s="49" t="n">
        <v>0.000700351549312472</v>
      </c>
      <c r="JS8" s="49" t="n">
        <v>0.000326191133353859</v>
      </c>
      <c r="JT8" s="49" t="n">
        <v>0.000700351549312472</v>
      </c>
      <c r="JU8" s="49" t="n">
        <v>0.000345378852216527</v>
      </c>
      <c r="JV8" s="71" t="n">
        <v>0.00676366919651628</v>
      </c>
      <c r="JW8" s="70" t="n">
        <v>0</v>
      </c>
      <c r="JX8" s="49" t="n">
        <v>0</v>
      </c>
      <c r="JY8" s="49" t="n">
        <v>0</v>
      </c>
      <c r="JZ8" s="49" t="n">
        <v>0.0172788929194212</v>
      </c>
      <c r="KA8" s="49" t="n">
        <v>0.000365027954103425</v>
      </c>
      <c r="KB8" s="49" t="n">
        <v>0.000545025628525764</v>
      </c>
      <c r="KC8" s="49" t="n">
        <v>4.28334715252277E-006</v>
      </c>
      <c r="KD8" s="49" t="n">
        <v>0.000658072647638619</v>
      </c>
      <c r="KE8" s="49" t="n">
        <v>0.00231653591617942</v>
      </c>
      <c r="KF8" s="49" t="n">
        <v>0</v>
      </c>
      <c r="KG8" s="49" t="n">
        <v>0.00144434149842709</v>
      </c>
      <c r="KH8" s="49" t="n">
        <v>2.66580045718001E-005</v>
      </c>
      <c r="KI8" s="49" t="n">
        <v>0.00821623671799898</v>
      </c>
      <c r="KJ8" s="49" t="n">
        <v>1.91014751180774E-005</v>
      </c>
      <c r="KK8" s="49" t="n">
        <v>0.00605893554165959</v>
      </c>
      <c r="KL8" s="49" t="n">
        <v>9.17008686065674</v>
      </c>
      <c r="KM8" s="49" t="n">
        <v>0.0185933765023947</v>
      </c>
      <c r="KN8" s="49" t="n">
        <v>0.0125544844195247</v>
      </c>
      <c r="KO8" s="49" t="n">
        <v>0.00138984504155815</v>
      </c>
      <c r="KP8" s="49" t="n">
        <v>0.000816460000351071</v>
      </c>
      <c r="KQ8" s="49" t="n">
        <v>0.145590886473656</v>
      </c>
      <c r="KR8" s="49" t="n">
        <v>0.00014816562179476</v>
      </c>
      <c r="KS8" s="49" t="n">
        <v>0.000300821091514081</v>
      </c>
      <c r="KT8" s="49" t="n">
        <v>0.000692980946041644</v>
      </c>
      <c r="KU8" s="49" t="n">
        <v>0.000193890155060217</v>
      </c>
      <c r="KV8" s="49" t="n">
        <v>0.000120816213893704</v>
      </c>
      <c r="KW8" s="49" t="n">
        <v>0.000203032876015641</v>
      </c>
      <c r="KX8" s="49" t="n">
        <v>2.61829745795694E-006</v>
      </c>
      <c r="KY8" s="49" t="n">
        <v>0.000152931592310779</v>
      </c>
      <c r="KZ8" s="49" t="n">
        <v>0.000273002515314147</v>
      </c>
      <c r="LA8" s="49" t="n">
        <v>0</v>
      </c>
      <c r="LB8" s="49" t="n">
        <v>0.000138930612592958</v>
      </c>
      <c r="LC8" s="49" t="n">
        <v>0.0015993119450286</v>
      </c>
      <c r="LD8" s="49" t="n">
        <v>0.0728749558329582</v>
      </c>
      <c r="LE8" s="49" t="n">
        <v>0.145300716161728</v>
      </c>
      <c r="LF8" s="49" t="n">
        <v>0.00100480171386153</v>
      </c>
      <c r="LG8" s="49" t="n">
        <v>0</v>
      </c>
      <c r="LH8" s="49" t="n">
        <v>0</v>
      </c>
      <c r="LI8" s="49" t="n">
        <v>0.000872405827976763</v>
      </c>
      <c r="LJ8" s="71" t="n">
        <v>0.0598510690033436</v>
      </c>
      <c r="LK8" s="68" t="n">
        <v>0.0097202081233263</v>
      </c>
      <c r="LL8" s="68" t="n">
        <v>0</v>
      </c>
      <c r="LM8" s="68" t="n">
        <v>0.0880774930119514</v>
      </c>
      <c r="LN8" s="68" t="n">
        <v>4.05015562137123E-005</v>
      </c>
      <c r="LO8" s="68" t="n">
        <v>0</v>
      </c>
      <c r="LP8" s="68" t="n">
        <v>0</v>
      </c>
      <c r="LQ8" s="68" t="n">
        <v>0</v>
      </c>
      <c r="LR8" s="68" t="n">
        <v>0.0760608166456223</v>
      </c>
      <c r="LS8" s="68" t="n">
        <v>0</v>
      </c>
      <c r="LT8" s="68" t="n">
        <v>0.000989820808172226</v>
      </c>
      <c r="LU8" s="68" t="n">
        <v>0</v>
      </c>
      <c r="LV8" s="68" t="n">
        <v>0</v>
      </c>
      <c r="LW8" s="68" t="n">
        <v>0</v>
      </c>
      <c r="LX8" s="68" t="n">
        <v>0</v>
      </c>
      <c r="LY8" s="68" t="n">
        <v>2.0370979309082</v>
      </c>
      <c r="LZ8" s="68" t="n">
        <v>0.0107016628608108</v>
      </c>
      <c r="MA8" s="68" t="n">
        <v>0.238410860300064</v>
      </c>
      <c r="MB8" s="68" t="n">
        <v>0.0380517020821571</v>
      </c>
      <c r="MC8" s="68" t="n">
        <v>0.00331612187437713</v>
      </c>
      <c r="MD8" s="68" t="n">
        <v>0.272886902093887</v>
      </c>
      <c r="ME8" s="68" t="n">
        <v>0.552860200405121</v>
      </c>
      <c r="MF8" s="68" t="n">
        <v>3.58351731300354</v>
      </c>
      <c r="MG8" s="68" t="n">
        <v>0.345833271741867</v>
      </c>
      <c r="MH8" s="68" t="n">
        <v>0</v>
      </c>
      <c r="MI8" s="68" t="n">
        <v>0.000255201506661251</v>
      </c>
      <c r="MJ8" s="68" t="n">
        <v>0</v>
      </c>
      <c r="MK8" s="68" t="n">
        <v>0</v>
      </c>
      <c r="ML8" s="68" t="n">
        <v>0</v>
      </c>
      <c r="MM8" s="68" t="n">
        <v>0.0495296493172646</v>
      </c>
      <c r="MN8" s="68" t="n">
        <v>0.00274560204707086</v>
      </c>
      <c r="MO8" s="68" t="n">
        <v>0</v>
      </c>
      <c r="MP8" s="68" t="n">
        <v>0</v>
      </c>
      <c r="MQ8" s="68" t="n">
        <v>0</v>
      </c>
      <c r="MR8" s="68" t="n">
        <v>0</v>
      </c>
      <c r="MS8" s="68" t="n">
        <v>1.39993524551392</v>
      </c>
      <c r="MT8" s="68" t="n">
        <v>0.00356692238710821</v>
      </c>
      <c r="MU8" s="68" t="n">
        <v>0</v>
      </c>
      <c r="MV8" s="68" t="n">
        <v>0</v>
      </c>
      <c r="MW8" s="68" t="n">
        <v>0.00541918026283383</v>
      </c>
      <c r="MX8" s="68" t="n">
        <v>0.262713968753815</v>
      </c>
    </row>
    <row r="9" s="44" customFormat="true" ht="15" hidden="false" customHeight="false" outlineLevel="0" collapsed="false">
      <c r="B9" s="69" t="s">
        <v>5</v>
      </c>
      <c r="C9" s="70" t="n">
        <v>1.8922768504126E-005</v>
      </c>
      <c r="D9" s="49" t="n">
        <v>0</v>
      </c>
      <c r="E9" s="49" t="n">
        <v>0</v>
      </c>
      <c r="F9" s="49" t="n">
        <v>0.0166898183524609</v>
      </c>
      <c r="G9" s="49" t="n">
        <v>0.296680778264999</v>
      </c>
      <c r="H9" s="49" t="n">
        <v>0.0342658497393131</v>
      </c>
      <c r="I9" s="49" t="n">
        <v>0.117954060435295</v>
      </c>
      <c r="J9" s="49" t="n">
        <v>0.676780939102173</v>
      </c>
      <c r="K9" s="49" t="n">
        <v>0.133501261472702</v>
      </c>
      <c r="L9" s="49" t="n">
        <v>0</v>
      </c>
      <c r="M9" s="49" t="n">
        <v>4.75991400890052E-005</v>
      </c>
      <c r="N9" s="49" t="n">
        <v>0.516311168670654</v>
      </c>
      <c r="O9" s="49" t="n">
        <v>0.805723786354065</v>
      </c>
      <c r="P9" s="49" t="n">
        <v>6.86518615111709E-005</v>
      </c>
      <c r="Q9" s="49" t="n">
        <v>0.000574007979594171</v>
      </c>
      <c r="R9" s="49" t="n">
        <v>8.93279357114807E-005</v>
      </c>
      <c r="S9" s="49" t="n">
        <v>0.00147474219556898</v>
      </c>
      <c r="T9" s="49" t="n">
        <v>0.379950940608978</v>
      </c>
      <c r="U9" s="49" t="n">
        <v>0.0129714347422123</v>
      </c>
      <c r="V9" s="49" t="n">
        <v>0.000457925809314474</v>
      </c>
      <c r="W9" s="49" t="n">
        <v>7.10415588400792E-006</v>
      </c>
      <c r="X9" s="49" t="n">
        <v>8.67564176587621E-006</v>
      </c>
      <c r="Y9" s="49" t="n">
        <v>7.92236676261382E-007</v>
      </c>
      <c r="Z9" s="49" t="n">
        <v>0.000219410620047711</v>
      </c>
      <c r="AA9" s="49" t="n">
        <v>0.00101632275618613</v>
      </c>
      <c r="AB9" s="49" t="n">
        <v>0</v>
      </c>
      <c r="AC9" s="49" t="n">
        <v>0</v>
      </c>
      <c r="AD9" s="49" t="n">
        <v>0</v>
      </c>
      <c r="AE9" s="49" t="n">
        <v>6.53270581096876E-006</v>
      </c>
      <c r="AF9" s="49" t="n">
        <v>0</v>
      </c>
      <c r="AG9" s="49" t="n">
        <v>0</v>
      </c>
      <c r="AH9" s="49" t="n">
        <v>0</v>
      </c>
      <c r="AI9" s="49" t="n">
        <v>0.026371143758297</v>
      </c>
      <c r="AJ9" s="49" t="n">
        <v>0.000391390902223065</v>
      </c>
      <c r="AK9" s="49" t="n">
        <v>0.000832822639495134</v>
      </c>
      <c r="AL9" s="49" t="n">
        <v>0.000271360564511269</v>
      </c>
      <c r="AM9" s="49" t="n">
        <v>0</v>
      </c>
      <c r="AN9" s="49" t="n">
        <v>0</v>
      </c>
      <c r="AO9" s="49" t="n">
        <v>0.108686469495296</v>
      </c>
      <c r="AP9" s="71" t="n">
        <v>0.0765361562371254</v>
      </c>
      <c r="AQ9" s="70" t="n">
        <v>0.00195095932576805</v>
      </c>
      <c r="AR9" s="49" t="n">
        <v>5.9743611018348E-006</v>
      </c>
      <c r="AS9" s="49" t="n">
        <v>0</v>
      </c>
      <c r="AT9" s="49" t="n">
        <v>0</v>
      </c>
      <c r="AU9" s="49" t="n">
        <v>0.0132734756916761</v>
      </c>
      <c r="AV9" s="49" t="n">
        <v>0.0134352622553706</v>
      </c>
      <c r="AW9" s="49" t="n">
        <v>0.00255605205893517</v>
      </c>
      <c r="AX9" s="49" t="n">
        <v>0.00537933874875307</v>
      </c>
      <c r="AY9" s="49" t="n">
        <v>0.00704101053997874</v>
      </c>
      <c r="AZ9" s="49" t="n">
        <v>0</v>
      </c>
      <c r="BA9" s="49" t="n">
        <v>0</v>
      </c>
      <c r="BB9" s="49" t="n">
        <v>0</v>
      </c>
      <c r="BC9" s="49" t="n">
        <v>0</v>
      </c>
      <c r="BD9" s="49" t="n">
        <v>0</v>
      </c>
      <c r="BE9" s="49" t="n">
        <v>0</v>
      </c>
      <c r="BF9" s="49" t="n">
        <v>0</v>
      </c>
      <c r="BG9" s="49" t="n">
        <v>0.000163727570907213</v>
      </c>
      <c r="BH9" s="49" t="n">
        <v>0.000366435531759635</v>
      </c>
      <c r="BI9" s="49" t="n">
        <v>0.000315063080051914</v>
      </c>
      <c r="BJ9" s="49" t="n">
        <v>0.000674106122460216</v>
      </c>
      <c r="BK9" s="49" t="n">
        <v>0</v>
      </c>
      <c r="BL9" s="49" t="n">
        <v>0</v>
      </c>
      <c r="BM9" s="49" t="n">
        <v>0</v>
      </c>
      <c r="BN9" s="49" t="n">
        <v>0</v>
      </c>
      <c r="BO9" s="49" t="n">
        <v>0</v>
      </c>
      <c r="BP9" s="49" t="n">
        <v>0</v>
      </c>
      <c r="BQ9" s="49" t="n">
        <v>0</v>
      </c>
      <c r="BR9" s="49" t="n">
        <v>0</v>
      </c>
      <c r="BS9" s="49" t="n">
        <v>0</v>
      </c>
      <c r="BT9" s="49" t="n">
        <v>0</v>
      </c>
      <c r="BU9" s="49" t="n">
        <v>0</v>
      </c>
      <c r="BV9" s="49" t="n">
        <v>0</v>
      </c>
      <c r="BW9" s="49" t="n">
        <v>0</v>
      </c>
      <c r="BX9" s="49" t="n">
        <v>0</v>
      </c>
      <c r="BY9" s="49" t="n">
        <v>0</v>
      </c>
      <c r="BZ9" s="49" t="n">
        <v>0</v>
      </c>
      <c r="CA9" s="49" t="n">
        <v>0</v>
      </c>
      <c r="CB9" s="49" t="n">
        <v>0</v>
      </c>
      <c r="CC9" s="49" t="n">
        <v>0</v>
      </c>
      <c r="CD9" s="71" t="n">
        <v>0.233425125479698</v>
      </c>
      <c r="CE9" s="70" t="n">
        <v>0.0455379374325275</v>
      </c>
      <c r="CF9" s="49" t="n">
        <v>9.39699233981628E-008</v>
      </c>
      <c r="CG9" s="49" t="n">
        <v>0.212399452924728</v>
      </c>
      <c r="CH9" s="49" t="n">
        <v>0.029702128842473</v>
      </c>
      <c r="CI9" s="49" t="n">
        <v>2.74697232246399</v>
      </c>
      <c r="CJ9" s="49" t="n">
        <v>0.533001005649567</v>
      </c>
      <c r="CK9" s="49" t="n">
        <v>0.00277880229987204</v>
      </c>
      <c r="CL9" s="49" t="n">
        <v>0.767336845397949</v>
      </c>
      <c r="CM9" s="49" t="n">
        <v>0.0152403600513935</v>
      </c>
      <c r="CN9" s="49" t="n">
        <v>0</v>
      </c>
      <c r="CO9" s="49" t="n">
        <v>0.0154722556471825</v>
      </c>
      <c r="CP9" s="49" t="n">
        <v>0.0026555834338069</v>
      </c>
      <c r="CQ9" s="49" t="n">
        <v>0.00022686664306093</v>
      </c>
      <c r="CR9" s="49" t="n">
        <v>0.0255558881908655</v>
      </c>
      <c r="CS9" s="49" t="n">
        <v>0.26214075088501</v>
      </c>
      <c r="CT9" s="49" t="n">
        <v>0.314865529537201</v>
      </c>
      <c r="CU9" s="49" t="n">
        <v>1.6159131526947</v>
      </c>
      <c r="CV9" s="49" t="n">
        <v>1.70881390571594</v>
      </c>
      <c r="CW9" s="49" t="n">
        <v>0.594984292984009</v>
      </c>
      <c r="CX9" s="49" t="n">
        <v>1.70194041728973</v>
      </c>
      <c r="CY9" s="49" t="n">
        <v>0.00442893244326115</v>
      </c>
      <c r="CZ9" s="49" t="n">
        <v>0.00644047372043133</v>
      </c>
      <c r="DA9" s="49" t="n">
        <v>0.025852844119072</v>
      </c>
      <c r="DB9" s="49" t="n">
        <v>0.184772044420242</v>
      </c>
      <c r="DC9" s="49" t="n">
        <v>0.646177351474762</v>
      </c>
      <c r="DD9" s="49" t="n">
        <v>0.000218288856558502</v>
      </c>
      <c r="DE9" s="49" t="n">
        <v>0.004011538811028</v>
      </c>
      <c r="DF9" s="49" t="n">
        <v>0.0397419556975365</v>
      </c>
      <c r="DG9" s="49" t="n">
        <v>0</v>
      </c>
      <c r="DH9" s="49" t="n">
        <v>0</v>
      </c>
      <c r="DI9" s="49" t="n">
        <v>0.00142839166801423</v>
      </c>
      <c r="DJ9" s="49" t="n">
        <v>0.00647778296843171</v>
      </c>
      <c r="DK9" s="49" t="n">
        <v>0.00120610767044127</v>
      </c>
      <c r="DL9" s="49" t="n">
        <v>0.00118801044300199</v>
      </c>
      <c r="DM9" s="49" t="n">
        <v>0</v>
      </c>
      <c r="DN9" s="49" t="n">
        <v>0.000399008858948946</v>
      </c>
      <c r="DO9" s="49" t="n">
        <v>0.00022815000556875</v>
      </c>
      <c r="DP9" s="49" t="n">
        <v>0.102553360164166</v>
      </c>
      <c r="DQ9" s="49" t="n">
        <v>0.142303839325905</v>
      </c>
      <c r="DR9" s="71" t="n">
        <v>0.226231321692467</v>
      </c>
      <c r="DS9" s="70" t="n">
        <v>0</v>
      </c>
      <c r="DT9" s="49" t="n">
        <v>0</v>
      </c>
      <c r="DU9" s="49" t="n">
        <v>0</v>
      </c>
      <c r="DV9" s="49" t="n">
        <v>0</v>
      </c>
      <c r="DW9" s="49" t="n">
        <v>0.00689935032278299</v>
      </c>
      <c r="DX9" s="49" t="n">
        <v>0.012450966052711</v>
      </c>
      <c r="DY9" s="49" t="n">
        <v>0</v>
      </c>
      <c r="DZ9" s="49" t="n">
        <v>0.00644142413511872</v>
      </c>
      <c r="EA9" s="49" t="n">
        <v>0</v>
      </c>
      <c r="EB9" s="49" t="n">
        <v>0</v>
      </c>
      <c r="EC9" s="49" t="n">
        <v>0</v>
      </c>
      <c r="ED9" s="49" t="n">
        <v>0.000844542286358774</v>
      </c>
      <c r="EE9" s="49" t="n">
        <v>0.00253362697549164</v>
      </c>
      <c r="EF9" s="49" t="n">
        <v>0</v>
      </c>
      <c r="EG9" s="49" t="n">
        <v>0</v>
      </c>
      <c r="EH9" s="49" t="n">
        <v>0</v>
      </c>
      <c r="EI9" s="49" t="n">
        <v>1.52844211243064E-006</v>
      </c>
      <c r="EJ9" s="49" t="n">
        <v>0.000839940330479294</v>
      </c>
      <c r="EK9" s="49" t="n">
        <v>3.07357095152838E-006</v>
      </c>
      <c r="EL9" s="49" t="n">
        <v>0</v>
      </c>
      <c r="EM9" s="49" t="n">
        <v>0</v>
      </c>
      <c r="EN9" s="49" t="n">
        <v>0</v>
      </c>
      <c r="EO9" s="49" t="n">
        <v>0</v>
      </c>
      <c r="EP9" s="49" t="n">
        <v>0</v>
      </c>
      <c r="EQ9" s="49" t="n">
        <v>0</v>
      </c>
      <c r="ER9" s="49" t="n">
        <v>0</v>
      </c>
      <c r="ES9" s="49" t="n">
        <v>0</v>
      </c>
      <c r="ET9" s="49" t="n">
        <v>0</v>
      </c>
      <c r="EU9" s="49" t="n">
        <v>0</v>
      </c>
      <c r="EV9" s="49" t="n">
        <v>0</v>
      </c>
      <c r="EW9" s="49" t="n">
        <v>0</v>
      </c>
      <c r="EX9" s="49" t="n">
        <v>0</v>
      </c>
      <c r="EY9" s="49" t="n">
        <v>0</v>
      </c>
      <c r="EZ9" s="49" t="n">
        <v>0</v>
      </c>
      <c r="FA9" s="49" t="n">
        <v>0</v>
      </c>
      <c r="FB9" s="49" t="n">
        <v>0</v>
      </c>
      <c r="FC9" s="49" t="n">
        <v>0</v>
      </c>
      <c r="FD9" s="49" t="n">
        <v>0</v>
      </c>
      <c r="FE9" s="49" t="n">
        <v>0</v>
      </c>
      <c r="FF9" s="71" t="n">
        <v>0.0121645489707589</v>
      </c>
      <c r="FG9" s="70" t="n">
        <v>0</v>
      </c>
      <c r="FH9" s="49" t="n">
        <v>0</v>
      </c>
      <c r="FI9" s="49" t="n">
        <v>0</v>
      </c>
      <c r="FJ9" s="49" t="n">
        <v>0</v>
      </c>
      <c r="FK9" s="49" t="n">
        <v>0.0308762565255165</v>
      </c>
      <c r="FL9" s="49" t="n">
        <v>0.00280494429171085</v>
      </c>
      <c r="FM9" s="49" t="n">
        <v>0</v>
      </c>
      <c r="FN9" s="49" t="n">
        <v>0.136254340410233</v>
      </c>
      <c r="FO9" s="49" t="n">
        <v>0</v>
      </c>
      <c r="FP9" s="49" t="n">
        <v>0</v>
      </c>
      <c r="FQ9" s="49" t="n">
        <v>0</v>
      </c>
      <c r="FR9" s="49" t="n">
        <v>0</v>
      </c>
      <c r="FS9" s="49" t="n">
        <v>0.00757250748574734</v>
      </c>
      <c r="FT9" s="49" t="n">
        <v>0</v>
      </c>
      <c r="FU9" s="49" t="n">
        <v>0</v>
      </c>
      <c r="FV9" s="49" t="n">
        <v>0</v>
      </c>
      <c r="FW9" s="49" t="n">
        <v>0</v>
      </c>
      <c r="FX9" s="49" t="n">
        <v>0.00589330215007067</v>
      </c>
      <c r="FY9" s="49" t="n">
        <v>0.000960142293479294</v>
      </c>
      <c r="FZ9" s="49" t="n">
        <v>0</v>
      </c>
      <c r="GA9" s="49" t="n">
        <v>0</v>
      </c>
      <c r="GB9" s="49" t="n">
        <v>0</v>
      </c>
      <c r="GC9" s="49" t="n">
        <v>0</v>
      </c>
      <c r="GD9" s="49" t="n">
        <v>0</v>
      </c>
      <c r="GE9" s="49" t="n">
        <v>0</v>
      </c>
      <c r="GF9" s="49" t="n">
        <v>0</v>
      </c>
      <c r="GG9" s="49" t="n">
        <v>0</v>
      </c>
      <c r="GH9" s="49" t="n">
        <v>0</v>
      </c>
      <c r="GI9" s="49" t="n">
        <v>0</v>
      </c>
      <c r="GJ9" s="49" t="n">
        <v>0</v>
      </c>
      <c r="GK9" s="49" t="n">
        <v>0</v>
      </c>
      <c r="GL9" s="49" t="n">
        <v>0</v>
      </c>
      <c r="GM9" s="49" t="n">
        <v>0.227584183216095</v>
      </c>
      <c r="GN9" s="49" t="n">
        <v>0</v>
      </c>
      <c r="GO9" s="49" t="n">
        <v>0</v>
      </c>
      <c r="GP9" s="49" t="n">
        <v>0</v>
      </c>
      <c r="GQ9" s="49" t="n">
        <v>0</v>
      </c>
      <c r="GR9" s="49" t="n">
        <v>0</v>
      </c>
      <c r="GS9" s="49" t="n">
        <v>0</v>
      </c>
      <c r="GT9" s="71" t="n">
        <v>0.344425410032272</v>
      </c>
      <c r="GU9" s="70" t="n">
        <v>0</v>
      </c>
      <c r="GV9" s="49" t="n">
        <v>0</v>
      </c>
      <c r="GW9" s="49" t="n">
        <v>0</v>
      </c>
      <c r="GX9" s="49" t="n">
        <v>0</v>
      </c>
      <c r="GY9" s="49" t="n">
        <v>0</v>
      </c>
      <c r="GZ9" s="49" t="n">
        <v>0</v>
      </c>
      <c r="HA9" s="49" t="n">
        <v>0</v>
      </c>
      <c r="HB9" s="49" t="n">
        <v>0</v>
      </c>
      <c r="HC9" s="49" t="n">
        <v>0</v>
      </c>
      <c r="HD9" s="49" t="n">
        <v>0</v>
      </c>
      <c r="HE9" s="49" t="n">
        <v>0</v>
      </c>
      <c r="HF9" s="49" t="n">
        <v>0</v>
      </c>
      <c r="HG9" s="49" t="n">
        <v>0</v>
      </c>
      <c r="HH9" s="49" t="n">
        <v>0</v>
      </c>
      <c r="HI9" s="49" t="n">
        <v>0</v>
      </c>
      <c r="HJ9" s="49" t="n">
        <v>0</v>
      </c>
      <c r="HK9" s="49" t="n">
        <v>0</v>
      </c>
      <c r="HL9" s="49" t="n">
        <v>0</v>
      </c>
      <c r="HM9" s="49" t="n">
        <v>0</v>
      </c>
      <c r="HN9" s="49" t="n">
        <v>0</v>
      </c>
      <c r="HO9" s="49" t="n">
        <v>0</v>
      </c>
      <c r="HP9" s="49" t="n">
        <v>0</v>
      </c>
      <c r="HQ9" s="49" t="n">
        <v>0</v>
      </c>
      <c r="HR9" s="49" t="n">
        <v>0</v>
      </c>
      <c r="HS9" s="49" t="n">
        <v>0</v>
      </c>
      <c r="HT9" s="49" t="n">
        <v>0</v>
      </c>
      <c r="HU9" s="49" t="n">
        <v>0</v>
      </c>
      <c r="HV9" s="49" t="n">
        <v>0</v>
      </c>
      <c r="HW9" s="49" t="n">
        <v>0</v>
      </c>
      <c r="HX9" s="49" t="n">
        <v>0</v>
      </c>
      <c r="HY9" s="49" t="n">
        <v>0</v>
      </c>
      <c r="HZ9" s="49" t="n">
        <v>0</v>
      </c>
      <c r="IA9" s="49" t="n">
        <v>0</v>
      </c>
      <c r="IB9" s="49" t="n">
        <v>0</v>
      </c>
      <c r="IC9" s="49" t="n">
        <v>0</v>
      </c>
      <c r="ID9" s="49" t="n">
        <v>0</v>
      </c>
      <c r="IE9" s="49" t="n">
        <v>0</v>
      </c>
      <c r="IF9" s="49" t="n">
        <v>0</v>
      </c>
      <c r="IG9" s="49" t="n">
        <v>0</v>
      </c>
      <c r="IH9" s="71" t="n">
        <v>0</v>
      </c>
      <c r="II9" s="70" t="n">
        <v>0.354553133249283</v>
      </c>
      <c r="IJ9" s="49" t="n">
        <v>0.0115824975073338</v>
      </c>
      <c r="IK9" s="49" t="n">
        <v>0.0141563853248954</v>
      </c>
      <c r="IL9" s="49" t="n">
        <v>0.030886659398675</v>
      </c>
      <c r="IM9" s="49" t="n">
        <v>0.577837944030762</v>
      </c>
      <c r="IN9" s="49" t="n">
        <v>0.994164347648621</v>
      </c>
      <c r="IO9" s="49" t="n">
        <v>0.0193041618913412</v>
      </c>
      <c r="IP9" s="49" t="n">
        <v>3.18196940422058</v>
      </c>
      <c r="IQ9" s="49" t="n">
        <v>0.172450512647629</v>
      </c>
      <c r="IR9" s="49" t="n">
        <v>0</v>
      </c>
      <c r="IS9" s="49" t="n">
        <v>0.157007187604904</v>
      </c>
      <c r="IT9" s="49" t="n">
        <v>0.0276692993938923</v>
      </c>
      <c r="IU9" s="49" t="n">
        <v>0.000643472070805728</v>
      </c>
      <c r="IV9" s="49" t="n">
        <v>0.00257388828322291</v>
      </c>
      <c r="IW9" s="49" t="n">
        <v>0.00257388828322291</v>
      </c>
      <c r="IX9" s="49" t="n">
        <v>0.00514777656644583</v>
      </c>
      <c r="IY9" s="49" t="n">
        <v>0.00386083242483437</v>
      </c>
      <c r="IZ9" s="49" t="n">
        <v>0.023808466270566</v>
      </c>
      <c r="JA9" s="49" t="n">
        <v>0.0154433296993375</v>
      </c>
      <c r="JB9" s="49" t="n">
        <v>0.0360344350337982</v>
      </c>
      <c r="JC9" s="49" t="n">
        <v>0.0083651365712285</v>
      </c>
      <c r="JD9" s="49" t="n">
        <v>0.00257388828322291</v>
      </c>
      <c r="JE9" s="49" t="n">
        <v>0.000643472070805728</v>
      </c>
      <c r="JF9" s="49" t="n">
        <v>0.00579124875366688</v>
      </c>
      <c r="JG9" s="49" t="n">
        <v>0.000643472070805728</v>
      </c>
      <c r="JH9" s="49" t="n">
        <v>0</v>
      </c>
      <c r="JI9" s="49" t="n">
        <v>0.022521523758769</v>
      </c>
      <c r="JJ9" s="49" t="n">
        <v>0</v>
      </c>
      <c r="JK9" s="49" t="n">
        <v>0</v>
      </c>
      <c r="JL9" s="49" t="n">
        <v>0.00257388828322291</v>
      </c>
      <c r="JM9" s="49" t="n">
        <v>0</v>
      </c>
      <c r="JN9" s="49" t="n">
        <v>0.00257388828322291</v>
      </c>
      <c r="JO9" s="49" t="n">
        <v>0.0128694409504533</v>
      </c>
      <c r="JP9" s="49" t="n">
        <v>0.00450430437922478</v>
      </c>
      <c r="JQ9" s="49" t="n">
        <v>0.033460546284914</v>
      </c>
      <c r="JR9" s="49" t="n">
        <v>0.00128694414161146</v>
      </c>
      <c r="JS9" s="49" t="n">
        <v>0.000643472070805728</v>
      </c>
      <c r="JT9" s="49" t="n">
        <v>0.00321736023761332</v>
      </c>
      <c r="JU9" s="49" t="n">
        <v>0.00257388828322291</v>
      </c>
      <c r="JV9" s="71" t="n">
        <v>1.38668239116669</v>
      </c>
      <c r="JW9" s="70" t="n">
        <v>0</v>
      </c>
      <c r="JX9" s="49" t="n">
        <v>0</v>
      </c>
      <c r="JY9" s="49" t="n">
        <v>0</v>
      </c>
      <c r="JZ9" s="49" t="n">
        <v>0</v>
      </c>
      <c r="KA9" s="49" t="n">
        <v>1.04099655151367</v>
      </c>
      <c r="KB9" s="49" t="n">
        <v>0.0403475984930992</v>
      </c>
      <c r="KC9" s="49" t="n">
        <v>1.67945506746037E-006</v>
      </c>
      <c r="KD9" s="49" t="n">
        <v>0.0185623038560152</v>
      </c>
      <c r="KE9" s="49" t="n">
        <v>0</v>
      </c>
      <c r="KF9" s="49" t="n">
        <v>0</v>
      </c>
      <c r="KG9" s="49" t="n">
        <v>0.000261527340626344</v>
      </c>
      <c r="KH9" s="49" t="n">
        <v>0.0393375940620899</v>
      </c>
      <c r="KI9" s="49" t="n">
        <v>1.71985709667206</v>
      </c>
      <c r="KJ9" s="49" t="n">
        <v>2.66745632870879E-006</v>
      </c>
      <c r="KK9" s="49" t="n">
        <v>1.10673610720369E-007</v>
      </c>
      <c r="KL9" s="49" t="n">
        <v>6.73910835757852E-006</v>
      </c>
      <c r="KM9" s="49" t="n">
        <v>0.00291333696804941</v>
      </c>
      <c r="KN9" s="49" t="n">
        <v>0.00217793835327029</v>
      </c>
      <c r="KO9" s="49" t="n">
        <v>0.0342090725898743</v>
      </c>
      <c r="KP9" s="49" t="n">
        <v>5.65553227716009E-006</v>
      </c>
      <c r="KQ9" s="49" t="n">
        <v>0</v>
      </c>
      <c r="KR9" s="49" t="n">
        <v>8.67738617671421E-006</v>
      </c>
      <c r="KS9" s="49" t="n">
        <v>1.76177236426156E-005</v>
      </c>
      <c r="KT9" s="49" t="n">
        <v>4.05847422371153E-005</v>
      </c>
      <c r="KU9" s="49" t="n">
        <v>1.13552641778369E-005</v>
      </c>
      <c r="KV9" s="49" t="n">
        <v>7.07565641278052E-006</v>
      </c>
      <c r="KW9" s="49" t="n">
        <v>1.18907137220958E-005</v>
      </c>
      <c r="KX9" s="49" t="n">
        <v>1.53341773057036E-007</v>
      </c>
      <c r="KY9" s="49" t="n">
        <v>8.95650737220421E-006</v>
      </c>
      <c r="KZ9" s="49" t="n">
        <v>0</v>
      </c>
      <c r="LA9" s="49" t="n">
        <v>0</v>
      </c>
      <c r="LB9" s="49" t="n">
        <v>0</v>
      </c>
      <c r="LC9" s="49" t="n">
        <v>0.000101963996712584</v>
      </c>
      <c r="LD9" s="49" t="n">
        <v>0</v>
      </c>
      <c r="LE9" s="49" t="n">
        <v>0</v>
      </c>
      <c r="LF9" s="49" t="n">
        <v>0.00601355032995343</v>
      </c>
      <c r="LG9" s="49" t="n">
        <v>0</v>
      </c>
      <c r="LH9" s="49" t="n">
        <v>0</v>
      </c>
      <c r="LI9" s="49" t="n">
        <v>0.00154550140723586</v>
      </c>
      <c r="LJ9" s="71" t="n">
        <v>0.0967824012041092</v>
      </c>
      <c r="LK9" s="68" t="n">
        <v>0</v>
      </c>
      <c r="LL9" s="68" t="n">
        <v>6.53115275781602E-005</v>
      </c>
      <c r="LM9" s="68" t="n">
        <v>0</v>
      </c>
      <c r="LN9" s="68" t="n">
        <v>0</v>
      </c>
      <c r="LO9" s="68" t="n">
        <v>0.201207309961319</v>
      </c>
      <c r="LP9" s="68" t="n">
        <v>0.00474096881225705</v>
      </c>
      <c r="LQ9" s="68" t="n">
        <v>0</v>
      </c>
      <c r="LR9" s="68" t="n">
        <v>0.00550787197425962</v>
      </c>
      <c r="LS9" s="68" t="n">
        <v>0</v>
      </c>
      <c r="LT9" s="68" t="n">
        <v>0</v>
      </c>
      <c r="LU9" s="68" t="n">
        <v>0</v>
      </c>
      <c r="LV9" s="68" t="n">
        <v>0</v>
      </c>
      <c r="LW9" s="68" t="n">
        <v>0</v>
      </c>
      <c r="LX9" s="68" t="n">
        <v>0</v>
      </c>
      <c r="LY9" s="68" t="n">
        <v>0</v>
      </c>
      <c r="LZ9" s="68" t="n">
        <v>0</v>
      </c>
      <c r="MA9" s="68" t="n">
        <v>0</v>
      </c>
      <c r="MB9" s="68" t="n">
        <v>0</v>
      </c>
      <c r="MC9" s="68" t="n">
        <v>0</v>
      </c>
      <c r="MD9" s="68" t="n">
        <v>0</v>
      </c>
      <c r="ME9" s="68" t="n">
        <v>0</v>
      </c>
      <c r="MF9" s="68" t="n">
        <v>0</v>
      </c>
      <c r="MG9" s="68" t="n">
        <v>0</v>
      </c>
      <c r="MH9" s="68" t="n">
        <v>0</v>
      </c>
      <c r="MI9" s="68" t="n">
        <v>0</v>
      </c>
      <c r="MJ9" s="68" t="n">
        <v>0</v>
      </c>
      <c r="MK9" s="68" t="n">
        <v>0</v>
      </c>
      <c r="ML9" s="68" t="n">
        <v>0</v>
      </c>
      <c r="MM9" s="68" t="n">
        <v>0</v>
      </c>
      <c r="MN9" s="68" t="n">
        <v>0</v>
      </c>
      <c r="MO9" s="68" t="n">
        <v>0</v>
      </c>
      <c r="MP9" s="68" t="n">
        <v>0</v>
      </c>
      <c r="MQ9" s="68" t="n">
        <v>0</v>
      </c>
      <c r="MR9" s="68" t="n">
        <v>0</v>
      </c>
      <c r="MS9" s="68" t="n">
        <v>0</v>
      </c>
      <c r="MT9" s="68" t="n">
        <v>0</v>
      </c>
      <c r="MU9" s="68" t="n">
        <v>0</v>
      </c>
      <c r="MV9" s="68" t="n">
        <v>0</v>
      </c>
      <c r="MW9" s="68" t="n">
        <v>0</v>
      </c>
      <c r="MX9" s="68" t="n">
        <v>0.0258320551365614</v>
      </c>
    </row>
    <row r="10" s="44" customFormat="true" ht="15" hidden="false" customHeight="false" outlineLevel="0" collapsed="false">
      <c r="B10" s="69" t="s">
        <v>6</v>
      </c>
      <c r="C10" s="70" t="n">
        <v>0</v>
      </c>
      <c r="D10" s="49" t="n">
        <v>0</v>
      </c>
      <c r="E10" s="49" t="n">
        <v>0</v>
      </c>
      <c r="F10" s="49" t="n">
        <v>0</v>
      </c>
      <c r="G10" s="49" t="n">
        <v>1.21206200122833</v>
      </c>
      <c r="H10" s="49" t="n">
        <v>0.140042543411255</v>
      </c>
      <c r="I10" s="49" t="n">
        <v>0.4820716381073</v>
      </c>
      <c r="J10" s="49" t="n">
        <v>2.76409912109375</v>
      </c>
      <c r="K10" s="49" t="n">
        <v>0.54552698135376</v>
      </c>
      <c r="L10" s="49" t="n">
        <v>0</v>
      </c>
      <c r="M10" s="49" t="n">
        <v>0</v>
      </c>
      <c r="N10" s="49" t="n">
        <v>0.000326816865708679</v>
      </c>
      <c r="O10" s="49" t="n">
        <v>0</v>
      </c>
      <c r="P10" s="49" t="n">
        <v>0.000245112634729594</v>
      </c>
      <c r="Q10" s="49" t="n">
        <v>0</v>
      </c>
      <c r="R10" s="49" t="n">
        <v>0</v>
      </c>
      <c r="S10" s="49" t="n">
        <v>0.00336987501941621</v>
      </c>
      <c r="T10" s="49" t="n">
        <v>0.0915371924638748</v>
      </c>
      <c r="U10" s="49" t="n">
        <v>0.00018374971114099</v>
      </c>
      <c r="V10" s="49" t="n">
        <v>0.000326816865708679</v>
      </c>
      <c r="W10" s="49" t="n">
        <v>0</v>
      </c>
      <c r="X10" s="49" t="n">
        <v>0</v>
      </c>
      <c r="Y10" s="49" t="n">
        <v>0</v>
      </c>
      <c r="Z10" s="49" t="n">
        <v>0.00018374971114099</v>
      </c>
      <c r="AA10" s="49" t="n">
        <v>0.00234874174930155</v>
      </c>
      <c r="AB10" s="49" t="n">
        <v>0</v>
      </c>
      <c r="AC10" s="49" t="n">
        <v>0</v>
      </c>
      <c r="AD10" s="49" t="n">
        <v>0</v>
      </c>
      <c r="AE10" s="49" t="n">
        <v>0</v>
      </c>
      <c r="AF10" s="49" t="n">
        <v>0</v>
      </c>
      <c r="AG10" s="49" t="n">
        <v>0</v>
      </c>
      <c r="AH10" s="49" t="n">
        <v>0</v>
      </c>
      <c r="AI10" s="49" t="n">
        <v>2.05108080990612E-005</v>
      </c>
      <c r="AJ10" s="49" t="n">
        <v>0.000463781587313861</v>
      </c>
      <c r="AK10" s="49" t="n">
        <v>0.0016542561352253</v>
      </c>
      <c r="AL10" s="49" t="n">
        <v>0</v>
      </c>
      <c r="AM10" s="49" t="n">
        <v>0</v>
      </c>
      <c r="AN10" s="49" t="n">
        <v>0</v>
      </c>
      <c r="AO10" s="49" t="n">
        <v>0.173371598124504</v>
      </c>
      <c r="AP10" s="71" t="n">
        <v>0.0065114195458591</v>
      </c>
      <c r="AQ10" s="70" t="n">
        <v>0.00642175320535898</v>
      </c>
      <c r="AR10" s="49" t="n">
        <v>4.55168765256531E-006</v>
      </c>
      <c r="AS10" s="49" t="n">
        <v>0.00107531726825982</v>
      </c>
      <c r="AT10" s="49" t="n">
        <v>0.0025263587012887</v>
      </c>
      <c r="AU10" s="49" t="n">
        <v>0.000572849763557315</v>
      </c>
      <c r="AV10" s="49" t="n">
        <v>8.25862503051758</v>
      </c>
      <c r="AW10" s="49" t="n">
        <v>0.00920565705746412</v>
      </c>
      <c r="AX10" s="49" t="n">
        <v>0.735573768615723</v>
      </c>
      <c r="AY10" s="49" t="n">
        <v>0.0264506079256535</v>
      </c>
      <c r="AZ10" s="49" t="n">
        <v>6.15384269622154E-005</v>
      </c>
      <c r="BA10" s="49" t="n">
        <v>0.000744372722692788</v>
      </c>
      <c r="BB10" s="49" t="n">
        <v>0.00061953195836395</v>
      </c>
      <c r="BC10" s="49" t="n">
        <v>0.000462180672911927</v>
      </c>
      <c r="BD10" s="49" t="n">
        <v>0.000606356712523848</v>
      </c>
      <c r="BE10" s="49" t="n">
        <v>0.00127801846247166</v>
      </c>
      <c r="BF10" s="49" t="n">
        <v>0.000564027053769678</v>
      </c>
      <c r="BG10" s="49" t="n">
        <v>0.000265390292042866</v>
      </c>
      <c r="BH10" s="49" t="n">
        <v>0.000593964941799641</v>
      </c>
      <c r="BI10" s="49" t="n">
        <v>0.000510693935211748</v>
      </c>
      <c r="BJ10" s="49" t="n">
        <v>0.00109267618972808</v>
      </c>
      <c r="BK10" s="49" t="n">
        <v>0.00023892117314972</v>
      </c>
      <c r="BL10" s="49" t="n">
        <v>3.30293096340029E-006</v>
      </c>
      <c r="BM10" s="49" t="n">
        <v>2.71101216640091E-005</v>
      </c>
      <c r="BN10" s="49" t="n">
        <v>0.000348847621353343</v>
      </c>
      <c r="BO10" s="49" t="n">
        <v>6.93729161866941E-005</v>
      </c>
      <c r="BP10" s="49" t="n">
        <v>0</v>
      </c>
      <c r="BQ10" s="49" t="n">
        <v>4.59094881080091E-005</v>
      </c>
      <c r="BR10" s="49" t="n">
        <v>0</v>
      </c>
      <c r="BS10" s="49" t="n">
        <v>2.3780770789017E-005</v>
      </c>
      <c r="BT10" s="49" t="n">
        <v>0.000104834121884778</v>
      </c>
      <c r="BU10" s="49" t="n">
        <v>0</v>
      </c>
      <c r="BV10" s="49" t="n">
        <v>3.39133794113877E-006</v>
      </c>
      <c r="BW10" s="49" t="n">
        <v>1.44307487062179E-005</v>
      </c>
      <c r="BX10" s="49" t="n">
        <v>0.000537293322850019</v>
      </c>
      <c r="BY10" s="49" t="n">
        <v>0.00131847523152828</v>
      </c>
      <c r="BZ10" s="49" t="n">
        <v>0.00335186650045216</v>
      </c>
      <c r="CA10" s="49" t="n">
        <v>6.43141829641536E-005</v>
      </c>
      <c r="CB10" s="49" t="n">
        <v>2.28443295782199E-005</v>
      </c>
      <c r="CC10" s="49" t="n">
        <v>0.000401874451199546</v>
      </c>
      <c r="CD10" s="71" t="n">
        <v>1.55564451217651</v>
      </c>
      <c r="CE10" s="70" t="n">
        <v>35.2334365844727</v>
      </c>
      <c r="CF10" s="49" t="n">
        <v>5.98379256189219E-006</v>
      </c>
      <c r="CG10" s="49" t="n">
        <v>0.0775954648852348</v>
      </c>
      <c r="CH10" s="49" t="n">
        <v>0.0385086983442307</v>
      </c>
      <c r="CI10" s="49" t="n">
        <v>0.12101236730814</v>
      </c>
      <c r="CJ10" s="49" t="n">
        <v>29.4980354309082</v>
      </c>
      <c r="CK10" s="49" t="n">
        <v>0.434181094169617</v>
      </c>
      <c r="CL10" s="49" t="n">
        <v>15.5883865356445</v>
      </c>
      <c r="CM10" s="49" t="n">
        <v>0.32916122674942</v>
      </c>
      <c r="CN10" s="49" t="n">
        <v>0</v>
      </c>
      <c r="CO10" s="49" t="n">
        <v>0.298192709684372</v>
      </c>
      <c r="CP10" s="49" t="n">
        <v>0.00449491711333394</v>
      </c>
      <c r="CQ10" s="49" t="n">
        <v>0.00541837979108095</v>
      </c>
      <c r="CR10" s="49" t="n">
        <v>0.086441844701767</v>
      </c>
      <c r="CS10" s="49" t="n">
        <v>1.32823121547699</v>
      </c>
      <c r="CT10" s="49" t="n">
        <v>0.780988931655884</v>
      </c>
      <c r="CU10" s="49" t="n">
        <v>7.17747974395752</v>
      </c>
      <c r="CV10" s="49" t="n">
        <v>2.21687531471252</v>
      </c>
      <c r="CW10" s="49" t="n">
        <v>0.328138649463654</v>
      </c>
      <c r="CX10" s="49" t="n">
        <v>2.48476243019104</v>
      </c>
      <c r="CY10" s="49" t="n">
        <v>0.00772904139012098</v>
      </c>
      <c r="CZ10" s="49" t="n">
        <v>0.0157324969768524</v>
      </c>
      <c r="DA10" s="49" t="n">
        <v>0.101621828973293</v>
      </c>
      <c r="DB10" s="49" t="n">
        <v>0.108927145600319</v>
      </c>
      <c r="DC10" s="49" t="n">
        <v>1.45912277698517</v>
      </c>
      <c r="DD10" s="49" t="n">
        <v>0.129823982715607</v>
      </c>
      <c r="DE10" s="49" t="n">
        <v>0.392884373664856</v>
      </c>
      <c r="DF10" s="49" t="n">
        <v>0.207496926188469</v>
      </c>
      <c r="DG10" s="49" t="n">
        <v>0</v>
      </c>
      <c r="DH10" s="49" t="n">
        <v>0</v>
      </c>
      <c r="DI10" s="49" t="n">
        <v>0.00127769645769149</v>
      </c>
      <c r="DJ10" s="49" t="n">
        <v>0.0360855646431446</v>
      </c>
      <c r="DK10" s="49" t="n">
        <v>0.0115498285740614</v>
      </c>
      <c r="DL10" s="49" t="n">
        <v>0.00443430710583925</v>
      </c>
      <c r="DM10" s="49" t="n">
        <v>0</v>
      </c>
      <c r="DN10" s="49" t="n">
        <v>0.0601695328950882</v>
      </c>
      <c r="DO10" s="49" t="n">
        <v>0.00216864142566919</v>
      </c>
      <c r="DP10" s="49" t="n">
        <v>0.397599637508392</v>
      </c>
      <c r="DQ10" s="49" t="n">
        <v>0.45224717259407</v>
      </c>
      <c r="DR10" s="71" t="n">
        <v>4.91877603530884</v>
      </c>
      <c r="DS10" s="70" t="n">
        <v>0.00245070061646402</v>
      </c>
      <c r="DT10" s="49" t="n">
        <v>7.13796325726435E-005</v>
      </c>
      <c r="DU10" s="49" t="n">
        <v>0</v>
      </c>
      <c r="DV10" s="49" t="n">
        <v>0</v>
      </c>
      <c r="DW10" s="49" t="n">
        <v>0</v>
      </c>
      <c r="DX10" s="49" t="n">
        <v>0.000671551912091672</v>
      </c>
      <c r="DY10" s="49" t="n">
        <v>0.000237932094023563</v>
      </c>
      <c r="DZ10" s="49" t="n">
        <v>0.000190720616956241</v>
      </c>
      <c r="EA10" s="49" t="n">
        <v>0</v>
      </c>
      <c r="EB10" s="49" t="n">
        <v>0</v>
      </c>
      <c r="EC10" s="49" t="n">
        <v>0</v>
      </c>
      <c r="ED10" s="49" t="n">
        <v>0</v>
      </c>
      <c r="EE10" s="49" t="n">
        <v>0</v>
      </c>
      <c r="EF10" s="49" t="n">
        <v>0</v>
      </c>
      <c r="EG10" s="49" t="n">
        <v>0.000380691344616935</v>
      </c>
      <c r="EH10" s="49" t="n">
        <v>0</v>
      </c>
      <c r="EI10" s="49" t="n">
        <v>6.46823245915584E-005</v>
      </c>
      <c r="EJ10" s="49" t="n">
        <v>1.35870573103603E-006</v>
      </c>
      <c r="EK10" s="49" t="n">
        <v>5.33860338691738E-006</v>
      </c>
      <c r="EL10" s="49" t="n">
        <v>0</v>
      </c>
      <c r="EM10" s="49" t="n">
        <v>0</v>
      </c>
      <c r="EN10" s="49" t="n">
        <v>0</v>
      </c>
      <c r="EO10" s="49" t="n">
        <v>0</v>
      </c>
      <c r="EP10" s="49" t="n">
        <v>0</v>
      </c>
      <c r="EQ10" s="49" t="n">
        <v>0</v>
      </c>
      <c r="ER10" s="49" t="n">
        <v>0</v>
      </c>
      <c r="ES10" s="49" t="n">
        <v>0</v>
      </c>
      <c r="ET10" s="49" t="n">
        <v>0</v>
      </c>
      <c r="EU10" s="49" t="n">
        <v>0</v>
      </c>
      <c r="EV10" s="49" t="n">
        <v>0</v>
      </c>
      <c r="EW10" s="49" t="n">
        <v>0</v>
      </c>
      <c r="EX10" s="49" t="n">
        <v>0</v>
      </c>
      <c r="EY10" s="49" t="n">
        <v>0</v>
      </c>
      <c r="EZ10" s="49" t="n">
        <v>0</v>
      </c>
      <c r="FA10" s="49" t="n">
        <v>0</v>
      </c>
      <c r="FB10" s="49" t="n">
        <v>0</v>
      </c>
      <c r="FC10" s="49" t="n">
        <v>0</v>
      </c>
      <c r="FD10" s="49" t="n">
        <v>0</v>
      </c>
      <c r="FE10" s="49" t="n">
        <v>0</v>
      </c>
      <c r="FF10" s="71" t="n">
        <v>4.75864180771168E-005</v>
      </c>
      <c r="FG10" s="70" t="n">
        <v>0</v>
      </c>
      <c r="FH10" s="49" t="n">
        <v>0</v>
      </c>
      <c r="FI10" s="49" t="n">
        <v>0</v>
      </c>
      <c r="FJ10" s="49" t="n">
        <v>0</v>
      </c>
      <c r="FK10" s="49" t="n">
        <v>0</v>
      </c>
      <c r="FL10" s="49" t="n">
        <v>0</v>
      </c>
      <c r="FM10" s="49" t="n">
        <v>0</v>
      </c>
      <c r="FN10" s="49" t="n">
        <v>0</v>
      </c>
      <c r="FO10" s="49" t="n">
        <v>0</v>
      </c>
      <c r="FP10" s="49" t="n">
        <v>0</v>
      </c>
      <c r="FQ10" s="49" t="n">
        <v>0</v>
      </c>
      <c r="FR10" s="49" t="n">
        <v>0</v>
      </c>
      <c r="FS10" s="49" t="n">
        <v>0</v>
      </c>
      <c r="FT10" s="49" t="n">
        <v>0</v>
      </c>
      <c r="FU10" s="49" t="n">
        <v>0</v>
      </c>
      <c r="FV10" s="49" t="n">
        <v>0</v>
      </c>
      <c r="FW10" s="49" t="n">
        <v>0</v>
      </c>
      <c r="FX10" s="49" t="n">
        <v>0</v>
      </c>
      <c r="FY10" s="49" t="n">
        <v>0</v>
      </c>
      <c r="FZ10" s="49" t="n">
        <v>0</v>
      </c>
      <c r="GA10" s="49" t="n">
        <v>0</v>
      </c>
      <c r="GB10" s="49" t="n">
        <v>0</v>
      </c>
      <c r="GC10" s="49" t="n">
        <v>0</v>
      </c>
      <c r="GD10" s="49" t="n">
        <v>0</v>
      </c>
      <c r="GE10" s="49" t="n">
        <v>0</v>
      </c>
      <c r="GF10" s="49" t="n">
        <v>0</v>
      </c>
      <c r="GG10" s="49" t="n">
        <v>0</v>
      </c>
      <c r="GH10" s="49" t="n">
        <v>0</v>
      </c>
      <c r="GI10" s="49" t="n">
        <v>0</v>
      </c>
      <c r="GJ10" s="49" t="n">
        <v>0</v>
      </c>
      <c r="GK10" s="49" t="n">
        <v>0</v>
      </c>
      <c r="GL10" s="49" t="n">
        <v>0</v>
      </c>
      <c r="GM10" s="49" t="n">
        <v>0</v>
      </c>
      <c r="GN10" s="49" t="n">
        <v>0</v>
      </c>
      <c r="GO10" s="49" t="n">
        <v>0</v>
      </c>
      <c r="GP10" s="49" t="n">
        <v>0</v>
      </c>
      <c r="GQ10" s="49" t="n">
        <v>0</v>
      </c>
      <c r="GR10" s="49" t="n">
        <v>0</v>
      </c>
      <c r="GS10" s="49" t="n">
        <v>0</v>
      </c>
      <c r="GT10" s="71" t="n">
        <v>0</v>
      </c>
      <c r="GU10" s="70" t="n">
        <v>0</v>
      </c>
      <c r="GV10" s="49" t="n">
        <v>0</v>
      </c>
      <c r="GW10" s="49" t="n">
        <v>0</v>
      </c>
      <c r="GX10" s="49" t="n">
        <v>0</v>
      </c>
      <c r="GY10" s="49" t="n">
        <v>0</v>
      </c>
      <c r="GZ10" s="49" t="n">
        <v>0</v>
      </c>
      <c r="HA10" s="49" t="n">
        <v>0</v>
      </c>
      <c r="HB10" s="49" t="n">
        <v>0</v>
      </c>
      <c r="HC10" s="49" t="n">
        <v>0</v>
      </c>
      <c r="HD10" s="49" t="n">
        <v>0</v>
      </c>
      <c r="HE10" s="49" t="n">
        <v>0</v>
      </c>
      <c r="HF10" s="49" t="n">
        <v>0</v>
      </c>
      <c r="HG10" s="49" t="n">
        <v>0</v>
      </c>
      <c r="HH10" s="49" t="n">
        <v>0</v>
      </c>
      <c r="HI10" s="49" t="n">
        <v>0</v>
      </c>
      <c r="HJ10" s="49" t="n">
        <v>0</v>
      </c>
      <c r="HK10" s="49" t="n">
        <v>0</v>
      </c>
      <c r="HL10" s="49" t="n">
        <v>0</v>
      </c>
      <c r="HM10" s="49" t="n">
        <v>0</v>
      </c>
      <c r="HN10" s="49" t="n">
        <v>0</v>
      </c>
      <c r="HO10" s="49" t="n">
        <v>0</v>
      </c>
      <c r="HP10" s="49" t="n">
        <v>0</v>
      </c>
      <c r="HQ10" s="49" t="n">
        <v>0</v>
      </c>
      <c r="HR10" s="49" t="n">
        <v>0</v>
      </c>
      <c r="HS10" s="49" t="n">
        <v>0</v>
      </c>
      <c r="HT10" s="49" t="n">
        <v>0</v>
      </c>
      <c r="HU10" s="49" t="n">
        <v>0</v>
      </c>
      <c r="HV10" s="49" t="n">
        <v>0</v>
      </c>
      <c r="HW10" s="49" t="n">
        <v>0</v>
      </c>
      <c r="HX10" s="49" t="n">
        <v>0</v>
      </c>
      <c r="HY10" s="49" t="n">
        <v>0</v>
      </c>
      <c r="HZ10" s="49" t="n">
        <v>0</v>
      </c>
      <c r="IA10" s="49" t="n">
        <v>0</v>
      </c>
      <c r="IB10" s="49" t="n">
        <v>0</v>
      </c>
      <c r="IC10" s="49" t="n">
        <v>0</v>
      </c>
      <c r="ID10" s="49" t="n">
        <v>0</v>
      </c>
      <c r="IE10" s="49" t="n">
        <v>0</v>
      </c>
      <c r="IF10" s="49" t="n">
        <v>0</v>
      </c>
      <c r="IG10" s="49" t="n">
        <v>0</v>
      </c>
      <c r="IH10" s="71" t="n">
        <v>0</v>
      </c>
      <c r="II10" s="70" t="n">
        <v>0.00552667863667011</v>
      </c>
      <c r="IJ10" s="49" t="n">
        <v>0.000102981583040673</v>
      </c>
      <c r="IK10" s="49" t="n">
        <v>0.000137308787088841</v>
      </c>
      <c r="IL10" s="49" t="n">
        <v>0.000274617574177682</v>
      </c>
      <c r="IM10" s="49" t="n">
        <v>0.00332973804324865</v>
      </c>
      <c r="IN10" s="49" t="n">
        <v>0.111288771033287</v>
      </c>
      <c r="IO10" s="49" t="n">
        <v>0.032885454595089</v>
      </c>
      <c r="IP10" s="49" t="n">
        <v>0.132262676954269</v>
      </c>
      <c r="IQ10" s="49" t="n">
        <v>0.0172322522848845</v>
      </c>
      <c r="IR10" s="49" t="n">
        <v>0</v>
      </c>
      <c r="IS10" s="49" t="n">
        <v>3.43271967722103E-005</v>
      </c>
      <c r="IT10" s="49" t="n">
        <v>3.43271967722103E-005</v>
      </c>
      <c r="IU10" s="49" t="n">
        <v>0</v>
      </c>
      <c r="IV10" s="49" t="n">
        <v>3.43271967722103E-005</v>
      </c>
      <c r="IW10" s="49" t="n">
        <v>0.00254021259024739</v>
      </c>
      <c r="IX10" s="49" t="n">
        <v>3.43271967722103E-005</v>
      </c>
      <c r="IY10" s="49" t="n">
        <v>0</v>
      </c>
      <c r="IZ10" s="49" t="n">
        <v>0.000514907878823578</v>
      </c>
      <c r="JA10" s="49" t="n">
        <v>0.012598080560565</v>
      </c>
      <c r="JB10" s="49" t="n">
        <v>3.43271967722103E-005</v>
      </c>
      <c r="JC10" s="49" t="n">
        <v>6.86543935444206E-005</v>
      </c>
      <c r="JD10" s="49" t="n">
        <v>3.43271967722103E-005</v>
      </c>
      <c r="JE10" s="49" t="n">
        <v>0</v>
      </c>
      <c r="JF10" s="49" t="n">
        <v>3.43271967722103E-005</v>
      </c>
      <c r="JG10" s="49" t="n">
        <v>0</v>
      </c>
      <c r="JH10" s="49" t="n">
        <v>0</v>
      </c>
      <c r="JI10" s="49" t="n">
        <v>0.000171635983861052</v>
      </c>
      <c r="JJ10" s="49" t="n">
        <v>0</v>
      </c>
      <c r="JK10" s="49" t="n">
        <v>0</v>
      </c>
      <c r="JL10" s="49" t="n">
        <v>3.43271967722103E-005</v>
      </c>
      <c r="JM10" s="49" t="n">
        <v>0</v>
      </c>
      <c r="JN10" s="49" t="n">
        <v>3.43271967722103E-005</v>
      </c>
      <c r="JO10" s="49" t="n">
        <v>0.000137308787088841</v>
      </c>
      <c r="JP10" s="49" t="n">
        <v>3.43271967722103E-005</v>
      </c>
      <c r="JQ10" s="49" t="n">
        <v>0.000274617574177682</v>
      </c>
      <c r="JR10" s="49" t="n">
        <v>3.43271967722103E-005</v>
      </c>
      <c r="JS10" s="49" t="n">
        <v>0</v>
      </c>
      <c r="JT10" s="49" t="n">
        <v>3.43271967722103E-005</v>
      </c>
      <c r="JU10" s="49" t="n">
        <v>0.000102981583040673</v>
      </c>
      <c r="JV10" s="71" t="n">
        <v>0.185229554772377</v>
      </c>
      <c r="JW10" s="70" t="n">
        <v>1.12153887748718</v>
      </c>
      <c r="JX10" s="49" t="n">
        <v>0</v>
      </c>
      <c r="JY10" s="49" t="n">
        <v>0</v>
      </c>
      <c r="JZ10" s="49" t="n">
        <v>0</v>
      </c>
      <c r="KA10" s="49" t="n">
        <v>0.0639267936348915</v>
      </c>
      <c r="KB10" s="49" t="n">
        <v>2.65580630302429</v>
      </c>
      <c r="KC10" s="49" t="n">
        <v>0.0351358093321323</v>
      </c>
      <c r="KD10" s="49" t="n">
        <v>0.22373902797699</v>
      </c>
      <c r="KE10" s="49" t="n">
        <v>0.00149130274076015</v>
      </c>
      <c r="KF10" s="49" t="n">
        <v>0</v>
      </c>
      <c r="KG10" s="49" t="n">
        <v>0</v>
      </c>
      <c r="KH10" s="49" t="n">
        <v>0</v>
      </c>
      <c r="KI10" s="49" t="n">
        <v>0</v>
      </c>
      <c r="KJ10" s="49" t="n">
        <v>4.61831177744898E-006</v>
      </c>
      <c r="KK10" s="49" t="n">
        <v>0.0919109508395195</v>
      </c>
      <c r="KL10" s="49" t="n">
        <v>1.58643306349404E-005</v>
      </c>
      <c r="KM10" s="49" t="n">
        <v>0.00685792835429311</v>
      </c>
      <c r="KN10" s="49" t="n">
        <v>0.00512681622058153</v>
      </c>
      <c r="KO10" s="49" t="n">
        <v>0.0602580085396767</v>
      </c>
      <c r="KP10" s="49" t="n">
        <v>2.51462752203224E-005</v>
      </c>
      <c r="KQ10" s="49" t="n">
        <v>4.01545321437879E-006</v>
      </c>
      <c r="KR10" s="49" t="n">
        <v>0.000168529732036404</v>
      </c>
      <c r="KS10" s="49" t="n">
        <v>0.000342166458722204</v>
      </c>
      <c r="KT10" s="49" t="n">
        <v>0.000788225443102419</v>
      </c>
      <c r="KU10" s="49" t="n">
        <v>0.00022053872817196</v>
      </c>
      <c r="KV10" s="49" t="n">
        <v>0.000137421389808878</v>
      </c>
      <c r="KW10" s="49" t="n">
        <v>0.000230938065215014</v>
      </c>
      <c r="KX10" s="49" t="n">
        <v>2.97816063721257E-006</v>
      </c>
      <c r="KY10" s="49" t="n">
        <v>0.000173950757016428</v>
      </c>
      <c r="KZ10" s="49" t="n">
        <v>0</v>
      </c>
      <c r="LA10" s="49" t="n">
        <v>0</v>
      </c>
      <c r="LB10" s="49" t="n">
        <v>0</v>
      </c>
      <c r="LC10" s="49" t="n">
        <v>1.81626946869073E-005</v>
      </c>
      <c r="LD10" s="49" t="n">
        <v>0</v>
      </c>
      <c r="LE10" s="49" t="n">
        <v>0</v>
      </c>
      <c r="LF10" s="49" t="n">
        <v>0.0265032295137644</v>
      </c>
      <c r="LG10" s="49" t="n">
        <v>0</v>
      </c>
      <c r="LH10" s="49" t="n">
        <v>0</v>
      </c>
      <c r="LI10" s="49" t="n">
        <v>0.00071510107954964</v>
      </c>
      <c r="LJ10" s="71" t="n">
        <v>0.746395587921143</v>
      </c>
      <c r="LK10" s="68" t="n">
        <v>0</v>
      </c>
      <c r="LL10" s="68" t="n">
        <v>7.03192836226663E-006</v>
      </c>
      <c r="LM10" s="68" t="n">
        <v>3.90790337405633E-005</v>
      </c>
      <c r="LN10" s="68" t="n">
        <v>0</v>
      </c>
      <c r="LO10" s="68" t="n">
        <v>0.00026039156364277</v>
      </c>
      <c r="LP10" s="68" t="n">
        <v>0.00558834429830313</v>
      </c>
      <c r="LQ10" s="68" t="n">
        <v>0.000974600436165929</v>
      </c>
      <c r="LR10" s="68" t="n">
        <v>0.003992959856987</v>
      </c>
      <c r="LS10" s="68" t="n">
        <v>0.00166948663536459</v>
      </c>
      <c r="LT10" s="68" t="n">
        <v>0</v>
      </c>
      <c r="LU10" s="68" t="n">
        <v>0.000164573226356879</v>
      </c>
      <c r="LV10" s="68" t="n">
        <v>0</v>
      </c>
      <c r="LW10" s="68" t="n">
        <v>0</v>
      </c>
      <c r="LX10" s="68" t="n">
        <v>0</v>
      </c>
      <c r="LY10" s="68" t="n">
        <v>0.000577357946895063</v>
      </c>
      <c r="LZ10" s="68" t="n">
        <v>0</v>
      </c>
      <c r="MA10" s="68" t="n">
        <v>9.76750743575394E-005</v>
      </c>
      <c r="MB10" s="68" t="n">
        <v>7.28864470147528E-005</v>
      </c>
      <c r="MC10" s="68" t="n">
        <v>0.000265279813902453</v>
      </c>
      <c r="MD10" s="68" t="n">
        <v>0</v>
      </c>
      <c r="ME10" s="68" t="n">
        <v>0</v>
      </c>
      <c r="MF10" s="68" t="n">
        <v>0</v>
      </c>
      <c r="MG10" s="68" t="n">
        <v>0</v>
      </c>
      <c r="MH10" s="68" t="n">
        <v>0</v>
      </c>
      <c r="MI10" s="68" t="n">
        <v>0</v>
      </c>
      <c r="MJ10" s="68" t="n">
        <v>0</v>
      </c>
      <c r="MK10" s="68" t="n">
        <v>0</v>
      </c>
      <c r="ML10" s="68" t="n">
        <v>0</v>
      </c>
      <c r="MM10" s="68" t="n">
        <v>0</v>
      </c>
      <c r="MN10" s="68" t="n">
        <v>0</v>
      </c>
      <c r="MO10" s="68" t="n">
        <v>0</v>
      </c>
      <c r="MP10" s="68" t="n">
        <v>0</v>
      </c>
      <c r="MQ10" s="68" t="n">
        <v>0</v>
      </c>
      <c r="MR10" s="68" t="n">
        <v>0</v>
      </c>
      <c r="MS10" s="68" t="n">
        <v>0</v>
      </c>
      <c r="MT10" s="68" t="n">
        <v>0</v>
      </c>
      <c r="MU10" s="68" t="n">
        <v>0</v>
      </c>
      <c r="MV10" s="68" t="n">
        <v>0</v>
      </c>
      <c r="MW10" s="68" t="n">
        <v>0</v>
      </c>
      <c r="MX10" s="68" t="n">
        <v>0.00294517632573843</v>
      </c>
    </row>
    <row r="11" s="44" customFormat="true" ht="30" hidden="false" customHeight="false" outlineLevel="0" collapsed="false">
      <c r="B11" s="69" t="s">
        <v>7</v>
      </c>
      <c r="C11" s="70" t="n">
        <v>0</v>
      </c>
      <c r="D11" s="49" t="n">
        <v>0</v>
      </c>
      <c r="E11" s="49" t="n">
        <v>0</v>
      </c>
      <c r="F11" s="49" t="n">
        <v>0</v>
      </c>
      <c r="G11" s="49" t="n">
        <v>0.00338805862702429</v>
      </c>
      <c r="H11" s="49" t="n">
        <v>0.000391459238016978</v>
      </c>
      <c r="I11" s="49" t="n">
        <v>0.00134752877056599</v>
      </c>
      <c r="J11" s="49" t="n">
        <v>0.00772607838734984</v>
      </c>
      <c r="K11" s="49" t="n">
        <v>0.0015249028801918</v>
      </c>
      <c r="L11" s="49" t="n">
        <v>0</v>
      </c>
      <c r="M11" s="49" t="n">
        <v>0</v>
      </c>
      <c r="N11" s="49" t="n">
        <v>9.14375505089993E-007</v>
      </c>
      <c r="O11" s="49" t="n">
        <v>0</v>
      </c>
      <c r="P11" s="49" t="n">
        <v>6.84863607602892E-007</v>
      </c>
      <c r="Q11" s="49" t="n">
        <v>0</v>
      </c>
      <c r="R11" s="49" t="n">
        <v>0</v>
      </c>
      <c r="S11" s="49" t="n">
        <v>9.41917005548021E-006</v>
      </c>
      <c r="T11" s="49" t="n">
        <v>0.000255872728303075</v>
      </c>
      <c r="U11" s="49" t="n">
        <v>5.1410671630947E-007</v>
      </c>
      <c r="V11" s="49" t="n">
        <v>9.14375505089993E-007</v>
      </c>
      <c r="W11" s="49" t="n">
        <v>0</v>
      </c>
      <c r="X11" s="49" t="n">
        <v>0</v>
      </c>
      <c r="Y11" s="49" t="n">
        <v>0</v>
      </c>
      <c r="Z11" s="49" t="n">
        <v>5.1410671630947E-007</v>
      </c>
      <c r="AA11" s="49" t="n">
        <v>6.56587735647918E-006</v>
      </c>
      <c r="AB11" s="49" t="n">
        <v>0</v>
      </c>
      <c r="AC11" s="49" t="n">
        <v>0</v>
      </c>
      <c r="AD11" s="49" t="n">
        <v>0</v>
      </c>
      <c r="AE11" s="49" t="n">
        <v>0</v>
      </c>
      <c r="AF11" s="49" t="n">
        <v>0</v>
      </c>
      <c r="AG11" s="49" t="n">
        <v>0</v>
      </c>
      <c r="AH11" s="49" t="n">
        <v>0</v>
      </c>
      <c r="AI11" s="49" t="n">
        <v>5.69189566590467E-008</v>
      </c>
      <c r="AJ11" s="49" t="n">
        <v>1.2962833579877E-006</v>
      </c>
      <c r="AK11" s="49" t="n">
        <v>4.62328807770973E-006</v>
      </c>
      <c r="AL11" s="49" t="n">
        <v>0</v>
      </c>
      <c r="AM11" s="49" t="n">
        <v>0</v>
      </c>
      <c r="AN11" s="49" t="n">
        <v>0</v>
      </c>
      <c r="AO11" s="49" t="n">
        <v>1.32437562569976E-005</v>
      </c>
      <c r="AP11" s="71" t="n">
        <v>1.61154093802907E-005</v>
      </c>
      <c r="AQ11" s="70" t="n">
        <v>8.34730890346691E-005</v>
      </c>
      <c r="AR11" s="49" t="n">
        <v>3.95292865107422E-008</v>
      </c>
      <c r="AS11" s="49" t="n">
        <v>1.52065031215898E-005</v>
      </c>
      <c r="AT11" s="49" t="n">
        <v>3.57262761099264E-005</v>
      </c>
      <c r="AU11" s="49" t="n">
        <v>1.52318671098328E-006</v>
      </c>
      <c r="AV11" s="49" t="n">
        <v>0.000147569910041057</v>
      </c>
      <c r="AW11" s="49" t="n">
        <v>0.000358161574695259</v>
      </c>
      <c r="AX11" s="49" t="n">
        <v>0.00125364458654076</v>
      </c>
      <c r="AY11" s="49" t="n">
        <v>0.000558923813514411</v>
      </c>
      <c r="AZ11" s="49" t="n">
        <v>8.70240228323382E-007</v>
      </c>
      <c r="BA11" s="49" t="n">
        <v>1.05264807643835E-005</v>
      </c>
      <c r="BB11" s="49" t="n">
        <v>8.76105605129851E-006</v>
      </c>
      <c r="BC11" s="49" t="n">
        <v>6.53588676868822E-006</v>
      </c>
      <c r="BD11" s="49" t="n">
        <v>8.57473878568271E-006</v>
      </c>
      <c r="BE11" s="49" t="n">
        <v>1.80729857675033E-005</v>
      </c>
      <c r="BF11" s="49" t="n">
        <v>7.97613847680623E-006</v>
      </c>
      <c r="BG11" s="49" t="n">
        <v>3.77273386220622E-006</v>
      </c>
      <c r="BH11" s="49" t="n">
        <v>8.44368423713604E-006</v>
      </c>
      <c r="BI11" s="49" t="n">
        <v>7.25992003935971E-006</v>
      </c>
      <c r="BJ11" s="49" t="n">
        <v>1.55332600115798E-005</v>
      </c>
      <c r="BK11" s="49" t="n">
        <v>3.37868277711095E-006</v>
      </c>
      <c r="BL11" s="49" t="n">
        <v>4.67081093802335E-008</v>
      </c>
      <c r="BM11" s="49" t="n">
        <v>3.83375379442441E-007</v>
      </c>
      <c r="BN11" s="49" t="n">
        <v>4.93319794259151E-006</v>
      </c>
      <c r="BO11" s="49" t="n">
        <v>9.8103089385404E-007</v>
      </c>
      <c r="BP11" s="49" t="n">
        <v>0</v>
      </c>
      <c r="BQ11" s="49" t="n">
        <v>6.49225000870501E-007</v>
      </c>
      <c r="BR11" s="49" t="n">
        <v>0</v>
      </c>
      <c r="BS11" s="49" t="n">
        <v>3.362936809026E-007</v>
      </c>
      <c r="BT11" s="49" t="n">
        <v>1.48250228448887E-006</v>
      </c>
      <c r="BU11" s="49" t="n">
        <v>0</v>
      </c>
      <c r="BV11" s="49" t="n">
        <v>4.79583057710897E-008</v>
      </c>
      <c r="BW11" s="49" t="n">
        <v>2.0407115641774E-007</v>
      </c>
      <c r="BX11" s="49" t="n">
        <v>7.59808517614147E-006</v>
      </c>
      <c r="BY11" s="49" t="n">
        <v>1.86450997716747E-005</v>
      </c>
      <c r="BZ11" s="49" t="n">
        <v>4.74001244583633E-005</v>
      </c>
      <c r="CA11" s="49" t="n">
        <v>9.09493223844038E-007</v>
      </c>
      <c r="CB11" s="49" t="n">
        <v>3.23051068562563E-007</v>
      </c>
      <c r="CC11" s="49" t="n">
        <v>5.68307177672978E-006</v>
      </c>
      <c r="CD11" s="71" t="n">
        <v>0.000530409859493375</v>
      </c>
      <c r="CE11" s="70" t="n">
        <v>0.351991266012192</v>
      </c>
      <c r="CF11" s="49" t="n">
        <v>5.56691873043746E-007</v>
      </c>
      <c r="CG11" s="49" t="n">
        <v>0.0141842160373926</v>
      </c>
      <c r="CH11" s="49" t="n">
        <v>0.000109788219560869</v>
      </c>
      <c r="CI11" s="49" t="n">
        <v>0.00385504635050893</v>
      </c>
      <c r="CJ11" s="49" t="n">
        <v>0.180447980761528</v>
      </c>
      <c r="CK11" s="49" t="n">
        <v>0.00453253882005811</v>
      </c>
      <c r="CL11" s="49" t="n">
        <v>0.250452637672424</v>
      </c>
      <c r="CM11" s="49" t="n">
        <v>0.000336222612531856</v>
      </c>
      <c r="CN11" s="49" t="n">
        <v>0</v>
      </c>
      <c r="CO11" s="49" t="n">
        <v>0.00571518857032061</v>
      </c>
      <c r="CP11" s="49" t="n">
        <v>2.91705646304763E-006</v>
      </c>
      <c r="CQ11" s="49" t="n">
        <v>6.59519741930126E-007</v>
      </c>
      <c r="CR11" s="49" t="n">
        <v>0.000189439000678249</v>
      </c>
      <c r="CS11" s="49" t="n">
        <v>0.0169620495289564</v>
      </c>
      <c r="CT11" s="49" t="n">
        <v>0.00438939081504941</v>
      </c>
      <c r="CU11" s="49" t="n">
        <v>0.103563822805882</v>
      </c>
      <c r="CV11" s="49" t="n">
        <v>0.0832126885652542</v>
      </c>
      <c r="CW11" s="49" t="n">
        <v>0.0385464727878571</v>
      </c>
      <c r="CX11" s="49" t="n">
        <v>0.0653001517057419</v>
      </c>
      <c r="CY11" s="49" t="n">
        <v>0.000783279829192907</v>
      </c>
      <c r="CZ11" s="49" t="n">
        <v>0.00201333127915859</v>
      </c>
      <c r="DA11" s="49" t="n">
        <v>0.000559021078515798</v>
      </c>
      <c r="DB11" s="49" t="n">
        <v>0.0146262673661113</v>
      </c>
      <c r="DC11" s="49" t="n">
        <v>0.0165672209113836</v>
      </c>
      <c r="DD11" s="49" t="n">
        <v>0.000857526087202132</v>
      </c>
      <c r="DE11" s="49" t="n">
        <v>0.00260115880519152</v>
      </c>
      <c r="DF11" s="49" t="n">
        <v>0.000977238407358527</v>
      </c>
      <c r="DG11" s="49" t="n">
        <v>0</v>
      </c>
      <c r="DH11" s="49" t="n">
        <v>0</v>
      </c>
      <c r="DI11" s="49" t="n">
        <v>2.44676321017323E-005</v>
      </c>
      <c r="DJ11" s="49" t="n">
        <v>0.000111197616206482</v>
      </c>
      <c r="DK11" s="49" t="n">
        <v>3.29572358168662E-005</v>
      </c>
      <c r="DL11" s="49" t="n">
        <v>9.30789269659726E-007</v>
      </c>
      <c r="DM11" s="49" t="n">
        <v>0</v>
      </c>
      <c r="DN11" s="49" t="n">
        <v>1.36781443416112E-006</v>
      </c>
      <c r="DO11" s="49" t="n">
        <v>3.06635229208041E-006</v>
      </c>
      <c r="DP11" s="49" t="n">
        <v>0.00269142887555063</v>
      </c>
      <c r="DQ11" s="49" t="n">
        <v>0.0228010080754757</v>
      </c>
      <c r="DR11" s="71" t="n">
        <v>0.046054769307375</v>
      </c>
      <c r="DS11" s="70" t="n">
        <v>0</v>
      </c>
      <c r="DT11" s="49" t="n">
        <v>0</v>
      </c>
      <c r="DU11" s="49" t="n">
        <v>0</v>
      </c>
      <c r="DV11" s="49" t="n">
        <v>0</v>
      </c>
      <c r="DW11" s="49" t="n">
        <v>0</v>
      </c>
      <c r="DX11" s="49" t="n">
        <v>7.96877301922905E-008</v>
      </c>
      <c r="DY11" s="49" t="n">
        <v>3.40765751616345E-007</v>
      </c>
      <c r="DZ11" s="49" t="n">
        <v>1.75886597730823E-007</v>
      </c>
      <c r="EA11" s="49" t="n">
        <v>8.51914379040863E-008</v>
      </c>
      <c r="EB11" s="49" t="n">
        <v>0</v>
      </c>
      <c r="EC11" s="49" t="n">
        <v>0</v>
      </c>
      <c r="ED11" s="49" t="n">
        <v>0</v>
      </c>
      <c r="EE11" s="49" t="n">
        <v>0</v>
      </c>
      <c r="EF11" s="49" t="n">
        <v>0</v>
      </c>
      <c r="EG11" s="49" t="n">
        <v>0</v>
      </c>
      <c r="EH11" s="49" t="n">
        <v>0</v>
      </c>
      <c r="EI11" s="49" t="n">
        <v>0</v>
      </c>
      <c r="EJ11" s="49" t="n">
        <v>0</v>
      </c>
      <c r="EK11" s="49" t="n">
        <v>0</v>
      </c>
      <c r="EL11" s="49" t="n">
        <v>0</v>
      </c>
      <c r="EM11" s="49" t="n">
        <v>0</v>
      </c>
      <c r="EN11" s="49" t="n">
        <v>0</v>
      </c>
      <c r="EO11" s="49" t="n">
        <v>0</v>
      </c>
      <c r="EP11" s="49" t="n">
        <v>0</v>
      </c>
      <c r="EQ11" s="49" t="n">
        <v>0</v>
      </c>
      <c r="ER11" s="49" t="n">
        <v>0</v>
      </c>
      <c r="ES11" s="49" t="n">
        <v>0</v>
      </c>
      <c r="ET11" s="49" t="n">
        <v>0</v>
      </c>
      <c r="EU11" s="49" t="n">
        <v>0</v>
      </c>
      <c r="EV11" s="49" t="n">
        <v>0</v>
      </c>
      <c r="EW11" s="49" t="n">
        <v>0</v>
      </c>
      <c r="EX11" s="49" t="n">
        <v>0</v>
      </c>
      <c r="EY11" s="49" t="n">
        <v>0</v>
      </c>
      <c r="EZ11" s="49" t="n">
        <v>0</v>
      </c>
      <c r="FA11" s="49" t="n">
        <v>0</v>
      </c>
      <c r="FB11" s="49" t="n">
        <v>0</v>
      </c>
      <c r="FC11" s="49" t="n">
        <v>0</v>
      </c>
      <c r="FD11" s="49" t="n">
        <v>0</v>
      </c>
      <c r="FE11" s="49" t="n">
        <v>0</v>
      </c>
      <c r="FF11" s="71" t="n">
        <v>1.27787166093185E-006</v>
      </c>
      <c r="FG11" s="70" t="n">
        <v>0</v>
      </c>
      <c r="FH11" s="49" t="n">
        <v>0</v>
      </c>
      <c r="FI11" s="49" t="n">
        <v>0</v>
      </c>
      <c r="FJ11" s="49" t="n">
        <v>0</v>
      </c>
      <c r="FK11" s="49" t="n">
        <v>0</v>
      </c>
      <c r="FL11" s="49" t="n">
        <v>0</v>
      </c>
      <c r="FM11" s="49" t="n">
        <v>0</v>
      </c>
      <c r="FN11" s="49" t="n">
        <v>0</v>
      </c>
      <c r="FO11" s="49" t="n">
        <v>0</v>
      </c>
      <c r="FP11" s="49" t="n">
        <v>0</v>
      </c>
      <c r="FQ11" s="49" t="n">
        <v>0</v>
      </c>
      <c r="FR11" s="49" t="n">
        <v>0</v>
      </c>
      <c r="FS11" s="49" t="n">
        <v>0</v>
      </c>
      <c r="FT11" s="49" t="n">
        <v>0</v>
      </c>
      <c r="FU11" s="49" t="n">
        <v>0</v>
      </c>
      <c r="FV11" s="49" t="n">
        <v>0</v>
      </c>
      <c r="FW11" s="49" t="n">
        <v>0</v>
      </c>
      <c r="FX11" s="49" t="n">
        <v>0</v>
      </c>
      <c r="FY11" s="49" t="n">
        <v>0</v>
      </c>
      <c r="FZ11" s="49" t="n">
        <v>0</v>
      </c>
      <c r="GA11" s="49" t="n">
        <v>0</v>
      </c>
      <c r="GB11" s="49" t="n">
        <v>0</v>
      </c>
      <c r="GC11" s="49" t="n">
        <v>0</v>
      </c>
      <c r="GD11" s="49" t="n">
        <v>0</v>
      </c>
      <c r="GE11" s="49" t="n">
        <v>0</v>
      </c>
      <c r="GF11" s="49" t="n">
        <v>0</v>
      </c>
      <c r="GG11" s="49" t="n">
        <v>0</v>
      </c>
      <c r="GH11" s="49" t="n">
        <v>0</v>
      </c>
      <c r="GI11" s="49" t="n">
        <v>0</v>
      </c>
      <c r="GJ11" s="49" t="n">
        <v>0</v>
      </c>
      <c r="GK11" s="49" t="n">
        <v>0</v>
      </c>
      <c r="GL11" s="49" t="n">
        <v>0</v>
      </c>
      <c r="GM11" s="49" t="n">
        <v>0</v>
      </c>
      <c r="GN11" s="49" t="n">
        <v>0</v>
      </c>
      <c r="GO11" s="49" t="n">
        <v>0</v>
      </c>
      <c r="GP11" s="49" t="n">
        <v>0</v>
      </c>
      <c r="GQ11" s="49" t="n">
        <v>0</v>
      </c>
      <c r="GR11" s="49" t="n">
        <v>0</v>
      </c>
      <c r="GS11" s="49" t="n">
        <v>0</v>
      </c>
      <c r="GT11" s="71" t="n">
        <v>0</v>
      </c>
      <c r="GU11" s="70" t="n">
        <v>0</v>
      </c>
      <c r="GV11" s="49" t="n">
        <v>0</v>
      </c>
      <c r="GW11" s="49" t="n">
        <v>0</v>
      </c>
      <c r="GX11" s="49" t="n">
        <v>0</v>
      </c>
      <c r="GY11" s="49" t="n">
        <v>0</v>
      </c>
      <c r="GZ11" s="49" t="n">
        <v>0</v>
      </c>
      <c r="HA11" s="49" t="n">
        <v>0</v>
      </c>
      <c r="HB11" s="49" t="n">
        <v>0</v>
      </c>
      <c r="HC11" s="49" t="n">
        <v>0</v>
      </c>
      <c r="HD11" s="49" t="n">
        <v>0</v>
      </c>
      <c r="HE11" s="49" t="n">
        <v>0</v>
      </c>
      <c r="HF11" s="49" t="n">
        <v>0</v>
      </c>
      <c r="HG11" s="49" t="n">
        <v>0</v>
      </c>
      <c r="HH11" s="49" t="n">
        <v>0</v>
      </c>
      <c r="HI11" s="49" t="n">
        <v>0</v>
      </c>
      <c r="HJ11" s="49" t="n">
        <v>0</v>
      </c>
      <c r="HK11" s="49" t="n">
        <v>0</v>
      </c>
      <c r="HL11" s="49" t="n">
        <v>0</v>
      </c>
      <c r="HM11" s="49" t="n">
        <v>0</v>
      </c>
      <c r="HN11" s="49" t="n">
        <v>0</v>
      </c>
      <c r="HO11" s="49" t="n">
        <v>0</v>
      </c>
      <c r="HP11" s="49" t="n">
        <v>0</v>
      </c>
      <c r="HQ11" s="49" t="n">
        <v>0</v>
      </c>
      <c r="HR11" s="49" t="n">
        <v>0</v>
      </c>
      <c r="HS11" s="49" t="n">
        <v>0</v>
      </c>
      <c r="HT11" s="49" t="n">
        <v>0</v>
      </c>
      <c r="HU11" s="49" t="n">
        <v>0</v>
      </c>
      <c r="HV11" s="49" t="n">
        <v>0</v>
      </c>
      <c r="HW11" s="49" t="n">
        <v>0</v>
      </c>
      <c r="HX11" s="49" t="n">
        <v>0</v>
      </c>
      <c r="HY11" s="49" t="n">
        <v>0</v>
      </c>
      <c r="HZ11" s="49" t="n">
        <v>0</v>
      </c>
      <c r="IA11" s="49" t="n">
        <v>0</v>
      </c>
      <c r="IB11" s="49" t="n">
        <v>0</v>
      </c>
      <c r="IC11" s="49" t="n">
        <v>0</v>
      </c>
      <c r="ID11" s="49" t="n">
        <v>0</v>
      </c>
      <c r="IE11" s="49" t="n">
        <v>0</v>
      </c>
      <c r="IF11" s="49" t="n">
        <v>0</v>
      </c>
      <c r="IG11" s="49" t="n">
        <v>0</v>
      </c>
      <c r="IH11" s="71" t="n">
        <v>0</v>
      </c>
      <c r="II11" s="70" t="n">
        <v>0</v>
      </c>
      <c r="IJ11" s="49" t="n">
        <v>0</v>
      </c>
      <c r="IK11" s="49" t="n">
        <v>0</v>
      </c>
      <c r="IL11" s="49" t="n">
        <v>0</v>
      </c>
      <c r="IM11" s="49" t="n">
        <v>0</v>
      </c>
      <c r="IN11" s="49" t="n">
        <v>0</v>
      </c>
      <c r="IO11" s="49" t="n">
        <v>0</v>
      </c>
      <c r="IP11" s="49" t="n">
        <v>0</v>
      </c>
      <c r="IQ11" s="49" t="n">
        <v>0</v>
      </c>
      <c r="IR11" s="49" t="n">
        <v>0</v>
      </c>
      <c r="IS11" s="49" t="n">
        <v>0</v>
      </c>
      <c r="IT11" s="49" t="n">
        <v>0</v>
      </c>
      <c r="IU11" s="49" t="n">
        <v>0</v>
      </c>
      <c r="IV11" s="49" t="n">
        <v>0</v>
      </c>
      <c r="IW11" s="49" t="n">
        <v>0</v>
      </c>
      <c r="IX11" s="49" t="n">
        <v>0</v>
      </c>
      <c r="IY11" s="49" t="n">
        <v>0</v>
      </c>
      <c r="IZ11" s="49" t="n">
        <v>0</v>
      </c>
      <c r="JA11" s="49" t="n">
        <v>0</v>
      </c>
      <c r="JB11" s="49" t="n">
        <v>0</v>
      </c>
      <c r="JC11" s="49" t="n">
        <v>0</v>
      </c>
      <c r="JD11" s="49" t="n">
        <v>0</v>
      </c>
      <c r="JE11" s="49" t="n">
        <v>0</v>
      </c>
      <c r="JF11" s="49" t="n">
        <v>0</v>
      </c>
      <c r="JG11" s="49" t="n">
        <v>0</v>
      </c>
      <c r="JH11" s="49" t="n">
        <v>0</v>
      </c>
      <c r="JI11" s="49" t="n">
        <v>0</v>
      </c>
      <c r="JJ11" s="49" t="n">
        <v>0</v>
      </c>
      <c r="JK11" s="49" t="n">
        <v>0</v>
      </c>
      <c r="JL11" s="49" t="n">
        <v>0</v>
      </c>
      <c r="JM11" s="49" t="n">
        <v>0</v>
      </c>
      <c r="JN11" s="49" t="n">
        <v>0</v>
      </c>
      <c r="JO11" s="49" t="n">
        <v>0</v>
      </c>
      <c r="JP11" s="49" t="n">
        <v>0</v>
      </c>
      <c r="JQ11" s="49" t="n">
        <v>0</v>
      </c>
      <c r="JR11" s="49" t="n">
        <v>0</v>
      </c>
      <c r="JS11" s="49" t="n">
        <v>0</v>
      </c>
      <c r="JT11" s="49" t="n">
        <v>0</v>
      </c>
      <c r="JU11" s="49" t="n">
        <v>0</v>
      </c>
      <c r="JV11" s="71" t="n">
        <v>0</v>
      </c>
      <c r="JW11" s="70" t="n">
        <v>0</v>
      </c>
      <c r="JX11" s="49" t="n">
        <v>0</v>
      </c>
      <c r="JY11" s="49" t="n">
        <v>0</v>
      </c>
      <c r="JZ11" s="49" t="n">
        <v>0</v>
      </c>
      <c r="KA11" s="49" t="n">
        <v>0.000325859989970922</v>
      </c>
      <c r="KB11" s="49" t="n">
        <v>0.00257280725054443</v>
      </c>
      <c r="KC11" s="49" t="n">
        <v>0.00390995433554053</v>
      </c>
      <c r="KD11" s="49" t="n">
        <v>0.0180562324821949</v>
      </c>
      <c r="KE11" s="49" t="n">
        <v>0.00440305145457387</v>
      </c>
      <c r="KF11" s="49" t="n">
        <v>0</v>
      </c>
      <c r="KG11" s="49" t="n">
        <v>0</v>
      </c>
      <c r="KH11" s="49" t="n">
        <v>0</v>
      </c>
      <c r="KI11" s="49" t="n">
        <v>0</v>
      </c>
      <c r="KJ11" s="49" t="n">
        <v>0</v>
      </c>
      <c r="KK11" s="49" t="n">
        <v>0</v>
      </c>
      <c r="KL11" s="49" t="n">
        <v>0</v>
      </c>
      <c r="KM11" s="49" t="n">
        <v>1.01900467230909E-010</v>
      </c>
      <c r="KN11" s="49" t="n">
        <v>7.62905294493521E-011</v>
      </c>
      <c r="KO11" s="49" t="n">
        <v>7.65182358009042E-006</v>
      </c>
      <c r="KP11" s="49" t="n">
        <v>0</v>
      </c>
      <c r="KQ11" s="49" t="n">
        <v>4.64184068960094E-007</v>
      </c>
      <c r="KR11" s="49" t="n">
        <v>8.84490845010077E-008</v>
      </c>
      <c r="KS11" s="49" t="n">
        <v>1.79578435677286E-007</v>
      </c>
      <c r="KT11" s="49" t="n">
        <v>4.13682556654749E-007</v>
      </c>
      <c r="KU11" s="49" t="n">
        <v>1.15744846596044E-007</v>
      </c>
      <c r="KV11" s="49" t="n">
        <v>7.2122567473798E-008</v>
      </c>
      <c r="KW11" s="49" t="n">
        <v>1.21202702985102E-007</v>
      </c>
      <c r="KX11" s="49" t="n">
        <v>1.56302137899189E-009</v>
      </c>
      <c r="KY11" s="49" t="n">
        <v>9.12941828801195E-008</v>
      </c>
      <c r="KZ11" s="49" t="n">
        <v>0</v>
      </c>
      <c r="LA11" s="49" t="n">
        <v>0</v>
      </c>
      <c r="LB11" s="49" t="n">
        <v>0</v>
      </c>
      <c r="LC11" s="49" t="n">
        <v>0</v>
      </c>
      <c r="LD11" s="49" t="n">
        <v>0</v>
      </c>
      <c r="LE11" s="49" t="n">
        <v>0</v>
      </c>
      <c r="LF11" s="49" t="n">
        <v>1.42959288496058E-005</v>
      </c>
      <c r="LG11" s="49" t="n">
        <v>0</v>
      </c>
      <c r="LH11" s="49" t="n">
        <v>0</v>
      </c>
      <c r="LI11" s="49" t="n">
        <v>1.93947471416323E-006</v>
      </c>
      <c r="LJ11" s="71" t="n">
        <v>0.00260313716717064</v>
      </c>
      <c r="LK11" s="68" t="n">
        <v>5.70900965612964E-007</v>
      </c>
      <c r="LL11" s="68" t="n">
        <v>4.52171775577881E-008</v>
      </c>
      <c r="LM11" s="68" t="n">
        <v>0</v>
      </c>
      <c r="LN11" s="68" t="n">
        <v>0</v>
      </c>
      <c r="LO11" s="68" t="n">
        <v>3.03936928958137E-008</v>
      </c>
      <c r="LP11" s="68" t="n">
        <v>9.78000462055206E-005</v>
      </c>
      <c r="LQ11" s="68" t="n">
        <v>0.00016934635641519</v>
      </c>
      <c r="LR11" s="68" t="n">
        <v>4.52956337539945E-005</v>
      </c>
      <c r="LS11" s="68" t="n">
        <v>0.000102722027804703</v>
      </c>
      <c r="LT11" s="68" t="n">
        <v>9.52993506331268E-009</v>
      </c>
      <c r="LU11" s="68" t="n">
        <v>0</v>
      </c>
      <c r="LV11" s="68" t="n">
        <v>0</v>
      </c>
      <c r="LW11" s="68" t="n">
        <v>0</v>
      </c>
      <c r="LX11" s="68" t="n">
        <v>0</v>
      </c>
      <c r="LY11" s="68" t="n">
        <v>0</v>
      </c>
      <c r="LZ11" s="68" t="n">
        <v>0</v>
      </c>
      <c r="MA11" s="68" t="n">
        <v>1.13478726859739E-007</v>
      </c>
      <c r="MB11" s="68" t="n">
        <v>2.95843491926462E-008</v>
      </c>
      <c r="MC11" s="68" t="n">
        <v>2.01578563974181E-006</v>
      </c>
      <c r="MD11" s="68" t="n">
        <v>3.14411572333029E-008</v>
      </c>
      <c r="ME11" s="68" t="n">
        <v>0</v>
      </c>
      <c r="MF11" s="68" t="n">
        <v>0</v>
      </c>
      <c r="MG11" s="68" t="n">
        <v>0</v>
      </c>
      <c r="MH11" s="68" t="n">
        <v>0</v>
      </c>
      <c r="MI11" s="68" t="n">
        <v>0</v>
      </c>
      <c r="MJ11" s="68" t="n">
        <v>0</v>
      </c>
      <c r="MK11" s="68" t="n">
        <v>0</v>
      </c>
      <c r="ML11" s="68" t="n">
        <v>0</v>
      </c>
      <c r="MM11" s="68" t="n">
        <v>6.6737571025044E-009</v>
      </c>
      <c r="MN11" s="68" t="n">
        <v>0</v>
      </c>
      <c r="MO11" s="68" t="n">
        <v>0</v>
      </c>
      <c r="MP11" s="68" t="n">
        <v>0</v>
      </c>
      <c r="MQ11" s="68" t="n">
        <v>0</v>
      </c>
      <c r="MR11" s="68" t="n">
        <v>0</v>
      </c>
      <c r="MS11" s="68" t="n">
        <v>0</v>
      </c>
      <c r="MT11" s="68" t="n">
        <v>0</v>
      </c>
      <c r="MU11" s="68" t="n">
        <v>4.10006002482533E-008</v>
      </c>
      <c r="MV11" s="68" t="n">
        <v>0</v>
      </c>
      <c r="MW11" s="68" t="n">
        <v>7.17250392412439E-009</v>
      </c>
      <c r="MX11" s="68" t="n">
        <v>1.27743314806139E-005</v>
      </c>
    </row>
    <row r="12" s="44" customFormat="true" ht="15" hidden="false" customHeight="false" outlineLevel="0" collapsed="false">
      <c r="B12" s="69" t="s">
        <v>8</v>
      </c>
      <c r="C12" s="70" t="n">
        <v>10.502854347229</v>
      </c>
      <c r="D12" s="49" t="n">
        <v>0.449492692947388</v>
      </c>
      <c r="E12" s="49" t="n">
        <v>0</v>
      </c>
      <c r="F12" s="49" t="n">
        <v>0.219513803720474</v>
      </c>
      <c r="G12" s="49" t="n">
        <v>7.15495824813843</v>
      </c>
      <c r="H12" s="49" t="n">
        <v>0.733774840831757</v>
      </c>
      <c r="I12" s="49" t="n">
        <v>2.52846050262451</v>
      </c>
      <c r="J12" s="49" t="n">
        <v>14.7318887710571</v>
      </c>
      <c r="K12" s="49" t="n">
        <v>2.86087346076965</v>
      </c>
      <c r="L12" s="49" t="n">
        <v>0.00114499370101839</v>
      </c>
      <c r="M12" s="49" t="n">
        <v>0.000476029439596459</v>
      </c>
      <c r="N12" s="49" t="n">
        <v>0.00338151608593762</v>
      </c>
      <c r="O12" s="49" t="n">
        <v>0</v>
      </c>
      <c r="P12" s="49" t="n">
        <v>0.0027700720820576</v>
      </c>
      <c r="Q12" s="49" t="n">
        <v>0.110926374793053</v>
      </c>
      <c r="R12" s="49" t="n">
        <v>0.00117793388199061</v>
      </c>
      <c r="S12" s="49" t="n">
        <v>0.0388940945267677</v>
      </c>
      <c r="T12" s="49" t="n">
        <v>5.17199420928955</v>
      </c>
      <c r="U12" s="49" t="n">
        <v>0.00251806527376175</v>
      </c>
      <c r="V12" s="49" t="n">
        <v>0.00194656942039728</v>
      </c>
      <c r="W12" s="49" t="n">
        <v>3.07374175463337E-005</v>
      </c>
      <c r="X12" s="49" t="n">
        <v>0.00123039772734046</v>
      </c>
      <c r="Y12" s="49" t="n">
        <v>9.2262307589408E-005</v>
      </c>
      <c r="Z12" s="49" t="n">
        <v>0.000965775630902499</v>
      </c>
      <c r="AA12" s="49" t="n">
        <v>0.0142958527430892</v>
      </c>
      <c r="AB12" s="49" t="n">
        <v>0</v>
      </c>
      <c r="AC12" s="49" t="n">
        <v>0</v>
      </c>
      <c r="AD12" s="49" t="n">
        <v>1.06629804577096E-005</v>
      </c>
      <c r="AE12" s="49" t="n">
        <v>0</v>
      </c>
      <c r="AF12" s="49" t="n">
        <v>0</v>
      </c>
      <c r="AG12" s="49" t="n">
        <v>0</v>
      </c>
      <c r="AH12" s="49" t="n">
        <v>0</v>
      </c>
      <c r="AI12" s="49" t="n">
        <v>0.00591449998319149</v>
      </c>
      <c r="AJ12" s="49" t="n">
        <v>0.0142130516469479</v>
      </c>
      <c r="AK12" s="49" t="n">
        <v>0.0089600570499897</v>
      </c>
      <c r="AL12" s="49" t="n">
        <v>0.0115060061216354</v>
      </c>
      <c r="AM12" s="49" t="n">
        <v>0</v>
      </c>
      <c r="AN12" s="49" t="n">
        <v>0</v>
      </c>
      <c r="AO12" s="49" t="n">
        <v>4.50233793258667</v>
      </c>
      <c r="AP12" s="71" t="n">
        <v>4.03805208206177</v>
      </c>
      <c r="AQ12" s="70" t="n">
        <v>0.217913463711739</v>
      </c>
      <c r="AR12" s="49" t="n">
        <v>0.000698270159773529</v>
      </c>
      <c r="AS12" s="49" t="n">
        <v>0.002468625549227</v>
      </c>
      <c r="AT12" s="49" t="n">
        <v>0.00579980760812759</v>
      </c>
      <c r="AU12" s="49" t="n">
        <v>0.18339692056179</v>
      </c>
      <c r="AV12" s="49" t="n">
        <v>0.147686123847961</v>
      </c>
      <c r="AW12" s="49" t="n">
        <v>0.267981916666031</v>
      </c>
      <c r="AX12" s="49" t="n">
        <v>0.339926987886429</v>
      </c>
      <c r="AY12" s="49" t="n">
        <v>0.741672217845917</v>
      </c>
      <c r="AZ12" s="49" t="n">
        <v>0.000141274897032417</v>
      </c>
      <c r="BA12" s="49" t="n">
        <v>0.00170887028798461</v>
      </c>
      <c r="BB12" s="49" t="n">
        <v>0.00142227089963853</v>
      </c>
      <c r="BC12" s="49" t="n">
        <v>0.00106103671714664</v>
      </c>
      <c r="BD12" s="49" t="n">
        <v>0.00139202421996742</v>
      </c>
      <c r="BE12" s="49" t="n">
        <v>0.00293397065252066</v>
      </c>
      <c r="BF12" s="49" t="n">
        <v>0.00129484734497964</v>
      </c>
      <c r="BG12" s="49" t="n">
        <v>0.017615620046854</v>
      </c>
      <c r="BH12" s="49" t="n">
        <v>0.0394251830875874</v>
      </c>
      <c r="BI12" s="49" t="n">
        <v>0.0338979661464691</v>
      </c>
      <c r="BJ12" s="49" t="n">
        <v>0.0725277811288834</v>
      </c>
      <c r="BK12" s="49" t="n">
        <v>0.000548495736438781</v>
      </c>
      <c r="BL12" s="49" t="n">
        <v>7.58259920985438E-006</v>
      </c>
      <c r="BM12" s="49" t="n">
        <v>6.2237202655524E-005</v>
      </c>
      <c r="BN12" s="49" t="n">
        <v>0.000800855923444033</v>
      </c>
      <c r="BO12" s="49" t="n">
        <v>0.000159260685904883</v>
      </c>
      <c r="BP12" s="49" t="n">
        <v>0</v>
      </c>
      <c r="BQ12" s="49" t="n">
        <v>0.000105395251011942</v>
      </c>
      <c r="BR12" s="49" t="n">
        <v>0</v>
      </c>
      <c r="BS12" s="49" t="n">
        <v>5.45939547009766E-005</v>
      </c>
      <c r="BT12" s="49" t="n">
        <v>0.000240669600316323</v>
      </c>
      <c r="BU12" s="49" t="n">
        <v>0</v>
      </c>
      <c r="BV12" s="49" t="n">
        <v>7.78555659053382E-006</v>
      </c>
      <c r="BW12" s="49" t="n">
        <v>3.31289375026245E-005</v>
      </c>
      <c r="BX12" s="49" t="n">
        <v>0.00123347411863506</v>
      </c>
      <c r="BY12" s="49" t="n">
        <v>0.00302684772759676</v>
      </c>
      <c r="BZ12" s="49" t="n">
        <v>0.00769494194537401</v>
      </c>
      <c r="CA12" s="49" t="n">
        <v>0.00014764723891858</v>
      </c>
      <c r="CB12" s="49" t="n">
        <v>5.24441493325867E-005</v>
      </c>
      <c r="CC12" s="49" t="n">
        <v>0.000922590552363545</v>
      </c>
      <c r="CD12" s="71" t="n">
        <v>0.434504568576813</v>
      </c>
      <c r="CE12" s="70" t="n">
        <v>40.9970359802246</v>
      </c>
      <c r="CF12" s="49" t="n">
        <v>7.07954406738281</v>
      </c>
      <c r="CG12" s="49" t="n">
        <v>2.33108687400818</v>
      </c>
      <c r="CH12" s="49" t="n">
        <v>0.173085540533066</v>
      </c>
      <c r="CI12" s="49" t="n">
        <v>1.38371920585632</v>
      </c>
      <c r="CJ12" s="49" t="n">
        <v>18.986795425415</v>
      </c>
      <c r="CK12" s="49" t="n">
        <v>1.20169758796692</v>
      </c>
      <c r="CL12" s="49" t="n">
        <v>112.233734130859</v>
      </c>
      <c r="CM12" s="49" t="n">
        <v>0.954011678695679</v>
      </c>
      <c r="CN12" s="49" t="n">
        <v>0</v>
      </c>
      <c r="CO12" s="49" t="n">
        <v>1.24879741668701</v>
      </c>
      <c r="CP12" s="49" t="n">
        <v>0.00913832616060972</v>
      </c>
      <c r="CQ12" s="49" t="n">
        <v>0.0183145329356194</v>
      </c>
      <c r="CR12" s="49" t="n">
        <v>0.858474791049957</v>
      </c>
      <c r="CS12" s="49" t="n">
        <v>6.25937271118164</v>
      </c>
      <c r="CT12" s="49" t="n">
        <v>3.14211440086365</v>
      </c>
      <c r="CU12" s="49" t="n">
        <v>22.8458347320557</v>
      </c>
      <c r="CV12" s="49" t="n">
        <v>13.9217910766602</v>
      </c>
      <c r="CW12" s="49" t="n">
        <v>11.0013608932495</v>
      </c>
      <c r="CX12" s="49" t="n">
        <v>12.6575155258179</v>
      </c>
      <c r="CY12" s="49" t="n">
        <v>0.130543857812882</v>
      </c>
      <c r="CZ12" s="49" t="n">
        <v>2.66906547546387</v>
      </c>
      <c r="DA12" s="49" t="n">
        <v>0.615515291690826</v>
      </c>
      <c r="DB12" s="49" t="n">
        <v>5.6699857711792</v>
      </c>
      <c r="DC12" s="49" t="n">
        <v>6.08311748504639</v>
      </c>
      <c r="DD12" s="49" t="n">
        <v>0.12705834209919</v>
      </c>
      <c r="DE12" s="49" t="n">
        <v>0.925661325454712</v>
      </c>
      <c r="DF12" s="49" t="n">
        <v>0.232354611158371</v>
      </c>
      <c r="DG12" s="49" t="n">
        <v>0</v>
      </c>
      <c r="DH12" s="49" t="n">
        <v>3.56686839416629E-020</v>
      </c>
      <c r="DI12" s="49" t="n">
        <v>0.0110937589779496</v>
      </c>
      <c r="DJ12" s="49" t="n">
        <v>0.056590162217617</v>
      </c>
      <c r="DK12" s="49" t="n">
        <v>0.0313292741775513</v>
      </c>
      <c r="DL12" s="49" t="n">
        <v>0.0187532287091017</v>
      </c>
      <c r="DM12" s="49" t="n">
        <v>0</v>
      </c>
      <c r="DN12" s="49" t="n">
        <v>0.0378004088997841</v>
      </c>
      <c r="DO12" s="49" t="n">
        <v>0.00867919065058231</v>
      </c>
      <c r="DP12" s="49" t="n">
        <v>0.50238698720932</v>
      </c>
      <c r="DQ12" s="49" t="n">
        <v>4.4361367225647</v>
      </c>
      <c r="DR12" s="71" t="n">
        <v>53.4622764587402</v>
      </c>
      <c r="DS12" s="70" t="n">
        <v>2.22529864311218</v>
      </c>
      <c r="DT12" s="49" t="n">
        <v>0</v>
      </c>
      <c r="DU12" s="49" t="n">
        <v>0</v>
      </c>
      <c r="DV12" s="49" t="n">
        <v>0</v>
      </c>
      <c r="DW12" s="49" t="n">
        <v>0.802430689334869</v>
      </c>
      <c r="DX12" s="49" t="n">
        <v>14.0680694580078</v>
      </c>
      <c r="DY12" s="49" t="n">
        <v>0.404599785804749</v>
      </c>
      <c r="DZ12" s="49" t="n">
        <v>20.0373783111572</v>
      </c>
      <c r="EA12" s="49" t="n">
        <v>7.33337116241455</v>
      </c>
      <c r="EB12" s="49" t="n">
        <v>0.0505749732255936</v>
      </c>
      <c r="EC12" s="49" t="n">
        <v>0</v>
      </c>
      <c r="ED12" s="49" t="n">
        <v>0.0505749732255936</v>
      </c>
      <c r="EE12" s="49" t="n">
        <v>0</v>
      </c>
      <c r="EF12" s="49" t="n">
        <v>0</v>
      </c>
      <c r="EG12" s="49" t="n">
        <v>0</v>
      </c>
      <c r="EH12" s="49" t="n">
        <v>0</v>
      </c>
      <c r="EI12" s="49" t="n">
        <v>0.605243802070618</v>
      </c>
      <c r="EJ12" s="49" t="n">
        <v>3.50179171562195</v>
      </c>
      <c r="EK12" s="49" t="n">
        <v>2.61943578720093</v>
      </c>
      <c r="EL12" s="49" t="n">
        <v>0</v>
      </c>
      <c r="EM12" s="49" t="n">
        <v>0</v>
      </c>
      <c r="EN12" s="49" t="n">
        <v>0</v>
      </c>
      <c r="EO12" s="49" t="n">
        <v>0</v>
      </c>
      <c r="EP12" s="49" t="n">
        <v>0</v>
      </c>
      <c r="EQ12" s="49" t="n">
        <v>0</v>
      </c>
      <c r="ER12" s="49" t="n">
        <v>0</v>
      </c>
      <c r="ES12" s="49" t="n">
        <v>0</v>
      </c>
      <c r="ET12" s="49" t="n">
        <v>0</v>
      </c>
      <c r="EU12" s="49" t="n">
        <v>0</v>
      </c>
      <c r="EV12" s="49" t="n">
        <v>0</v>
      </c>
      <c r="EW12" s="49" t="n">
        <v>0</v>
      </c>
      <c r="EX12" s="49" t="n">
        <v>0</v>
      </c>
      <c r="EY12" s="49" t="n">
        <v>0.15172490477562</v>
      </c>
      <c r="EZ12" s="49" t="n">
        <v>0</v>
      </c>
      <c r="FA12" s="49" t="n">
        <v>0</v>
      </c>
      <c r="FB12" s="49" t="n">
        <v>0</v>
      </c>
      <c r="FC12" s="49" t="n">
        <v>0</v>
      </c>
      <c r="FD12" s="49" t="n">
        <v>0</v>
      </c>
      <c r="FE12" s="49" t="n">
        <v>0</v>
      </c>
      <c r="FF12" s="71" t="n">
        <v>3.36810517311096</v>
      </c>
      <c r="FG12" s="70" t="n">
        <v>9.8902473449707</v>
      </c>
      <c r="FH12" s="49" t="n">
        <v>0.291303634643555</v>
      </c>
      <c r="FI12" s="49" t="n">
        <v>0</v>
      </c>
      <c r="FJ12" s="49" t="n">
        <v>0</v>
      </c>
      <c r="FK12" s="49" t="n">
        <v>2.33030247688293</v>
      </c>
      <c r="FL12" s="49" t="n">
        <v>5.5469331741333</v>
      </c>
      <c r="FM12" s="49" t="n">
        <v>3.64156913757324</v>
      </c>
      <c r="FN12" s="49" t="n">
        <v>104.134368896484</v>
      </c>
      <c r="FO12" s="49" t="n">
        <v>13.0949201583862</v>
      </c>
      <c r="FP12" s="49" t="n">
        <v>0</v>
      </c>
      <c r="FQ12" s="49" t="n">
        <v>0</v>
      </c>
      <c r="FR12" s="49" t="n">
        <v>0</v>
      </c>
      <c r="FS12" s="49" t="n">
        <v>0</v>
      </c>
      <c r="FT12" s="49" t="n">
        <v>0</v>
      </c>
      <c r="FU12" s="49" t="n">
        <v>0</v>
      </c>
      <c r="FV12" s="49" t="n">
        <v>0</v>
      </c>
      <c r="FW12" s="49" t="n">
        <v>0</v>
      </c>
      <c r="FX12" s="49" t="n">
        <v>0.00345559767447412</v>
      </c>
      <c r="FY12" s="49" t="n">
        <v>0.000562989269383252</v>
      </c>
      <c r="FZ12" s="49" t="n">
        <v>0</v>
      </c>
      <c r="GA12" s="49" t="n">
        <v>0</v>
      </c>
      <c r="GB12" s="49" t="n">
        <v>0</v>
      </c>
      <c r="GC12" s="49" t="n">
        <v>0</v>
      </c>
      <c r="GD12" s="49" t="n">
        <v>0</v>
      </c>
      <c r="GE12" s="49" t="n">
        <v>0</v>
      </c>
      <c r="GF12" s="49" t="n">
        <v>0</v>
      </c>
      <c r="GG12" s="49" t="n">
        <v>0</v>
      </c>
      <c r="GH12" s="49" t="n">
        <v>0</v>
      </c>
      <c r="GI12" s="49" t="n">
        <v>0</v>
      </c>
      <c r="GJ12" s="49" t="n">
        <v>0</v>
      </c>
      <c r="GK12" s="49" t="n">
        <v>0</v>
      </c>
      <c r="GL12" s="49" t="n">
        <v>0</v>
      </c>
      <c r="GM12" s="49" t="n">
        <v>0</v>
      </c>
      <c r="GN12" s="49" t="n">
        <v>0</v>
      </c>
      <c r="GO12" s="49" t="n">
        <v>0</v>
      </c>
      <c r="GP12" s="49" t="n">
        <v>0.379493445158005</v>
      </c>
      <c r="GQ12" s="49" t="n">
        <v>0</v>
      </c>
      <c r="GR12" s="49" t="n">
        <v>0</v>
      </c>
      <c r="GS12" s="49" t="n">
        <v>0.381165862083435</v>
      </c>
      <c r="GT12" s="71" t="n">
        <v>20.5120697021484</v>
      </c>
      <c r="GU12" s="70" t="n">
        <v>2.59179162979126</v>
      </c>
      <c r="GV12" s="49" t="n">
        <v>0</v>
      </c>
      <c r="GW12" s="49" t="n">
        <v>0</v>
      </c>
      <c r="GX12" s="49" t="n">
        <v>0</v>
      </c>
      <c r="GY12" s="49" t="n">
        <v>0</v>
      </c>
      <c r="GZ12" s="49" t="n">
        <v>0</v>
      </c>
      <c r="HA12" s="49" t="n">
        <v>0</v>
      </c>
      <c r="HB12" s="49" t="n">
        <v>5.41587209701538</v>
      </c>
      <c r="HC12" s="49" t="n">
        <v>0.172270148992538</v>
      </c>
      <c r="HD12" s="49" t="n">
        <v>0.114369042217731</v>
      </c>
      <c r="HE12" s="49" t="n">
        <v>0</v>
      </c>
      <c r="HF12" s="49" t="n">
        <v>0</v>
      </c>
      <c r="HG12" s="49" t="n">
        <v>0</v>
      </c>
      <c r="HH12" s="49" t="n">
        <v>0</v>
      </c>
      <c r="HI12" s="49" t="n">
        <v>0</v>
      </c>
      <c r="HJ12" s="49" t="n">
        <v>0</v>
      </c>
      <c r="HK12" s="49" t="n">
        <v>0</v>
      </c>
      <c r="HL12" s="49" t="n">
        <v>0</v>
      </c>
      <c r="HM12" s="49" t="n">
        <v>0</v>
      </c>
      <c r="HN12" s="49" t="n">
        <v>0</v>
      </c>
      <c r="HO12" s="49" t="n">
        <v>0</v>
      </c>
      <c r="HP12" s="49" t="n">
        <v>0</v>
      </c>
      <c r="HQ12" s="49" t="n">
        <v>0</v>
      </c>
      <c r="HR12" s="49" t="n">
        <v>0</v>
      </c>
      <c r="HS12" s="49" t="n">
        <v>0</v>
      </c>
      <c r="HT12" s="49" t="n">
        <v>0</v>
      </c>
      <c r="HU12" s="49" t="n">
        <v>0</v>
      </c>
      <c r="HV12" s="49" t="n">
        <v>0</v>
      </c>
      <c r="HW12" s="49" t="n">
        <v>0</v>
      </c>
      <c r="HX12" s="49" t="n">
        <v>0</v>
      </c>
      <c r="HY12" s="49" t="n">
        <v>0</v>
      </c>
      <c r="HZ12" s="49" t="n">
        <v>0</v>
      </c>
      <c r="IA12" s="49" t="n">
        <v>0</v>
      </c>
      <c r="IB12" s="49" t="n">
        <v>0</v>
      </c>
      <c r="IC12" s="49" t="n">
        <v>0</v>
      </c>
      <c r="ID12" s="49" t="n">
        <v>0</v>
      </c>
      <c r="IE12" s="49" t="n">
        <v>6.22458617982602E-009</v>
      </c>
      <c r="IF12" s="49" t="n">
        <v>0</v>
      </c>
      <c r="IG12" s="49" t="n">
        <v>0</v>
      </c>
      <c r="IH12" s="71" t="n">
        <v>0.843392491340637</v>
      </c>
      <c r="II12" s="70" t="n">
        <v>4.08554983139038</v>
      </c>
      <c r="IJ12" s="49" t="n">
        <v>0.204020872712135</v>
      </c>
      <c r="IK12" s="49" t="n">
        <v>0.242515370249748</v>
      </c>
      <c r="IL12" s="49" t="n">
        <v>0.895638763904572</v>
      </c>
      <c r="IM12" s="49" t="n">
        <v>5.37639904022217</v>
      </c>
      <c r="IN12" s="49" t="n">
        <v>30.3567657470703</v>
      </c>
      <c r="IO12" s="49" t="n">
        <v>1.82078993320465</v>
      </c>
      <c r="IP12" s="49" t="n">
        <v>117.793174743652</v>
      </c>
      <c r="IQ12" s="49" t="n">
        <v>16.5577697753906</v>
      </c>
      <c r="IR12" s="49" t="n">
        <v>0.0012831500498578</v>
      </c>
      <c r="IS12" s="49" t="n">
        <v>0.206587165594101</v>
      </c>
      <c r="IT12" s="49" t="n">
        <v>0.0692901015281677</v>
      </c>
      <c r="IU12" s="49" t="n">
        <v>0.0461934059858322</v>
      </c>
      <c r="IV12" s="49" t="n">
        <v>0.0449102520942688</v>
      </c>
      <c r="IW12" s="49" t="n">
        <v>0.116766661405563</v>
      </c>
      <c r="IX12" s="49" t="n">
        <v>0.129598155617714</v>
      </c>
      <c r="IY12" s="49" t="n">
        <v>0.331052720546722</v>
      </c>
      <c r="IZ12" s="49" t="n">
        <v>4.53978490829468</v>
      </c>
      <c r="JA12" s="49" t="n">
        <v>1.15611827373505</v>
      </c>
      <c r="JB12" s="49" t="n">
        <v>0.323353826999664</v>
      </c>
      <c r="JC12" s="49" t="n">
        <v>0.232250168919563</v>
      </c>
      <c r="JD12" s="49" t="n">
        <v>0.0282293017953634</v>
      </c>
      <c r="JE12" s="49" t="n">
        <v>0.0449102520942688</v>
      </c>
      <c r="JF12" s="49" t="n">
        <v>0.0988025590777397</v>
      </c>
      <c r="JG12" s="49" t="n">
        <v>0.00641575083136559</v>
      </c>
      <c r="JH12" s="49" t="n">
        <v>0.0012831500498578</v>
      </c>
      <c r="JI12" s="49" t="n">
        <v>0.209153473377228</v>
      </c>
      <c r="JJ12" s="49" t="n">
        <v>0</v>
      </c>
      <c r="JK12" s="49" t="n">
        <v>0.0012831500498578</v>
      </c>
      <c r="JL12" s="49" t="n">
        <v>0.0474765561521053</v>
      </c>
      <c r="JM12" s="49" t="n">
        <v>0</v>
      </c>
      <c r="JN12" s="49" t="n">
        <v>0.0538923032581806</v>
      </c>
      <c r="JO12" s="49" t="n">
        <v>0.474765539169312</v>
      </c>
      <c r="JP12" s="49" t="n">
        <v>0.0500428564846516</v>
      </c>
      <c r="JQ12" s="49" t="n">
        <v>0.578700661659241</v>
      </c>
      <c r="JR12" s="49" t="n">
        <v>0.205304026603699</v>
      </c>
      <c r="JS12" s="49" t="n">
        <v>0.0923868119716644</v>
      </c>
      <c r="JT12" s="49" t="n">
        <v>0.0680069550871849</v>
      </c>
      <c r="JU12" s="49" t="n">
        <v>0.157827466726303</v>
      </c>
      <c r="JV12" s="71" t="n">
        <v>17.9179077148438</v>
      </c>
      <c r="JW12" s="70" t="n">
        <v>7.38108730316162</v>
      </c>
      <c r="JX12" s="49" t="n">
        <v>0</v>
      </c>
      <c r="JY12" s="49" t="n">
        <v>0</v>
      </c>
      <c r="JZ12" s="49" t="n">
        <v>0</v>
      </c>
      <c r="KA12" s="49" t="n">
        <v>0.603055536746979</v>
      </c>
      <c r="KB12" s="49" t="n">
        <v>2.03096389770508</v>
      </c>
      <c r="KC12" s="49" t="n">
        <v>2.37850880622864</v>
      </c>
      <c r="KD12" s="49" t="n">
        <v>16.7445831298828</v>
      </c>
      <c r="KE12" s="49" t="n">
        <v>2.35890984535217</v>
      </c>
      <c r="KF12" s="49" t="n">
        <v>0</v>
      </c>
      <c r="KG12" s="49" t="n">
        <v>0</v>
      </c>
      <c r="KH12" s="49" t="n">
        <v>8.70163785293698E-006</v>
      </c>
      <c r="KI12" s="49" t="n">
        <v>0.00268202763982117</v>
      </c>
      <c r="KJ12" s="49" t="n">
        <v>0.000579344283323735</v>
      </c>
      <c r="KK12" s="49" t="n">
        <v>0.569696664810181</v>
      </c>
      <c r="KL12" s="49" t="n">
        <v>0.00199006963521242</v>
      </c>
      <c r="KM12" s="49" t="n">
        <v>0.860184669494629</v>
      </c>
      <c r="KN12" s="49" t="n">
        <v>0.643052458763123</v>
      </c>
      <c r="KO12" s="49" t="n">
        <v>0.451432168483734</v>
      </c>
      <c r="KP12" s="49" t="n">
        <v>0.000654245668556541</v>
      </c>
      <c r="KQ12" s="49" t="n">
        <v>0.000283464090898633</v>
      </c>
      <c r="KR12" s="49" t="n">
        <v>0.000412252935348079</v>
      </c>
      <c r="KS12" s="49" t="n">
        <v>0.000836998457089067</v>
      </c>
      <c r="KT12" s="49" t="n">
        <v>0.00192813586909324</v>
      </c>
      <c r="KU12" s="49" t="n">
        <v>0.000539475993718952</v>
      </c>
      <c r="KV12" s="49" t="n">
        <v>0.000336156546836719</v>
      </c>
      <c r="KW12" s="49" t="n">
        <v>0.000564914545975626</v>
      </c>
      <c r="KX12" s="49" t="n">
        <v>7.28509712644154E-006</v>
      </c>
      <c r="KY12" s="49" t="n">
        <v>0.000425513688242063</v>
      </c>
      <c r="KZ12" s="49" t="n">
        <v>7.44241276606772E-007</v>
      </c>
      <c r="LA12" s="49" t="n">
        <v>0</v>
      </c>
      <c r="LB12" s="49" t="n">
        <v>3.7874337976973E-007</v>
      </c>
      <c r="LC12" s="49" t="n">
        <v>0.000113295056507923</v>
      </c>
      <c r="LD12" s="49" t="n">
        <v>0</v>
      </c>
      <c r="LE12" s="49" t="n">
        <v>0</v>
      </c>
      <c r="LF12" s="49" t="n">
        <v>0.102565407752991</v>
      </c>
      <c r="LG12" s="49" t="n">
        <v>6.83200198636769E-007</v>
      </c>
      <c r="LH12" s="49" t="n">
        <v>0</v>
      </c>
      <c r="LI12" s="49" t="n">
        <v>0.0107831172645092</v>
      </c>
      <c r="LJ12" s="71" t="n">
        <v>5.82900238037109</v>
      </c>
      <c r="LK12" s="68" t="n">
        <v>3.28535532951355</v>
      </c>
      <c r="LL12" s="68" t="n">
        <v>0.00208411854691803</v>
      </c>
      <c r="LM12" s="68" t="n">
        <v>0</v>
      </c>
      <c r="LN12" s="68" t="n">
        <v>1.85626031452557E-005</v>
      </c>
      <c r="LO12" s="68" t="n">
        <v>1.07713282108307</v>
      </c>
      <c r="LP12" s="68" t="n">
        <v>4.55111503601074</v>
      </c>
      <c r="LQ12" s="68" t="n">
        <v>0.185930848121643</v>
      </c>
      <c r="LR12" s="68" t="n">
        <v>29.7989177703857</v>
      </c>
      <c r="LS12" s="68" t="n">
        <v>1.14466762542725</v>
      </c>
      <c r="LT12" s="68" t="n">
        <v>0.000381529593141749</v>
      </c>
      <c r="LU12" s="68" t="n">
        <v>0.00348321348428726</v>
      </c>
      <c r="LV12" s="68" t="n">
        <v>0.00158640695735812</v>
      </c>
      <c r="LW12" s="68" t="n">
        <v>0</v>
      </c>
      <c r="LX12" s="68" t="n">
        <v>0</v>
      </c>
      <c r="LY12" s="68" t="n">
        <v>0</v>
      </c>
      <c r="LZ12" s="68" t="n">
        <v>0</v>
      </c>
      <c r="MA12" s="68" t="n">
        <v>0.25523766875267</v>
      </c>
      <c r="MB12" s="68" t="n">
        <v>0.498789578676224</v>
      </c>
      <c r="MC12" s="68" t="n">
        <v>0.150419533252716</v>
      </c>
      <c r="MD12" s="68" t="n">
        <v>0.000469459977466613</v>
      </c>
      <c r="ME12" s="68" t="n">
        <v>0</v>
      </c>
      <c r="MF12" s="68" t="n">
        <v>0</v>
      </c>
      <c r="MG12" s="68" t="n">
        <v>0.000101946061477065</v>
      </c>
      <c r="MH12" s="68" t="n">
        <v>0</v>
      </c>
      <c r="MI12" s="68" t="n">
        <v>0</v>
      </c>
      <c r="MJ12" s="68" t="n">
        <v>0</v>
      </c>
      <c r="MK12" s="68" t="n">
        <v>0</v>
      </c>
      <c r="ML12" s="68" t="n">
        <v>0</v>
      </c>
      <c r="MM12" s="68" t="n">
        <v>0.000146016100188717</v>
      </c>
      <c r="MN12" s="68" t="n">
        <v>0</v>
      </c>
      <c r="MO12" s="68" t="n">
        <v>0</v>
      </c>
      <c r="MP12" s="68" t="n">
        <v>0</v>
      </c>
      <c r="MQ12" s="68" t="n">
        <v>0</v>
      </c>
      <c r="MR12" s="68" t="n">
        <v>0</v>
      </c>
      <c r="MS12" s="68" t="n">
        <v>0</v>
      </c>
      <c r="MT12" s="68" t="n">
        <v>0.000106177751149517</v>
      </c>
      <c r="MU12" s="68" t="n">
        <v>0</v>
      </c>
      <c r="MV12" s="68" t="n">
        <v>0.000103387588751502</v>
      </c>
      <c r="MW12" s="68" t="n">
        <v>0.023999772965908</v>
      </c>
      <c r="MX12" s="68" t="n">
        <v>6.73001623153687</v>
      </c>
    </row>
    <row r="13" s="44" customFormat="true" ht="15" hidden="false" customHeight="false" outlineLevel="0" collapsed="false">
      <c r="B13" s="69" t="s">
        <v>9</v>
      </c>
      <c r="C13" s="70" t="n">
        <v>0</v>
      </c>
      <c r="D13" s="49" t="n">
        <v>0</v>
      </c>
      <c r="E13" s="49" t="n">
        <v>0</v>
      </c>
      <c r="F13" s="49" t="n">
        <v>0</v>
      </c>
      <c r="G13" s="49" t="n">
        <v>13.3718957901001</v>
      </c>
      <c r="H13" s="49" t="n">
        <v>1.54499971866608</v>
      </c>
      <c r="I13" s="49" t="n">
        <v>5.31838607788086</v>
      </c>
      <c r="J13" s="49" t="n">
        <v>30.493070602417</v>
      </c>
      <c r="K13" s="49" t="n">
        <v>6.01844644546509</v>
      </c>
      <c r="L13" s="49" t="n">
        <v>0</v>
      </c>
      <c r="M13" s="49" t="n">
        <v>0</v>
      </c>
      <c r="N13" s="49" t="n">
        <v>0.00360503769479692</v>
      </c>
      <c r="O13" s="49" t="n">
        <v>0</v>
      </c>
      <c r="P13" s="49" t="n">
        <v>0.00270377844572067</v>
      </c>
      <c r="Q13" s="49" t="n">
        <v>0</v>
      </c>
      <c r="R13" s="49" t="n">
        <v>0</v>
      </c>
      <c r="S13" s="49" t="n">
        <v>0.0371773093938828</v>
      </c>
      <c r="T13" s="49" t="n">
        <v>1.00987160205841</v>
      </c>
      <c r="U13" s="49" t="n">
        <v>0.00202786107547581</v>
      </c>
      <c r="V13" s="49" t="n">
        <v>0.00360503769479692</v>
      </c>
      <c r="W13" s="49" t="n">
        <v>0</v>
      </c>
      <c r="X13" s="49" t="n">
        <v>0</v>
      </c>
      <c r="Y13" s="49" t="n">
        <v>0</v>
      </c>
      <c r="Z13" s="49" t="n">
        <v>0.00202786107547581</v>
      </c>
      <c r="AA13" s="49" t="n">
        <v>0.025911508128047</v>
      </c>
      <c r="AB13" s="49" t="n">
        <v>0</v>
      </c>
      <c r="AC13" s="49" t="n">
        <v>0</v>
      </c>
      <c r="AD13" s="49" t="n">
        <v>0</v>
      </c>
      <c r="AE13" s="49" t="n">
        <v>0</v>
      </c>
      <c r="AF13" s="49" t="n">
        <v>0</v>
      </c>
      <c r="AG13" s="49" t="n">
        <v>0</v>
      </c>
      <c r="AH13" s="49" t="n">
        <v>0</v>
      </c>
      <c r="AI13" s="49" t="n">
        <v>0.000225342140765861</v>
      </c>
      <c r="AJ13" s="49" t="n">
        <v>0.00511714490130544</v>
      </c>
      <c r="AK13" s="49" t="n">
        <v>0.0182506404817104</v>
      </c>
      <c r="AL13" s="49" t="n">
        <v>0</v>
      </c>
      <c r="AM13" s="49" t="n">
        <v>0</v>
      </c>
      <c r="AN13" s="49" t="n">
        <v>0</v>
      </c>
      <c r="AO13" s="49" t="n">
        <v>0.0522735975682735</v>
      </c>
      <c r="AP13" s="71" t="n">
        <v>0.0636045709252358</v>
      </c>
      <c r="AQ13" s="70" t="n">
        <v>0.00929183512926102</v>
      </c>
      <c r="AR13" s="49" t="n">
        <v>1.3115104593453E-005</v>
      </c>
      <c r="AS13" s="49" t="n">
        <v>0.00133178243413568</v>
      </c>
      <c r="AT13" s="49" t="n">
        <v>0.0030296859331429</v>
      </c>
      <c r="AU13" s="49" t="n">
        <v>0.00261550256982446</v>
      </c>
      <c r="AV13" s="49" t="n">
        <v>0.0108475815504789</v>
      </c>
      <c r="AW13" s="49" t="n">
        <v>0.0037908183876425</v>
      </c>
      <c r="AX13" s="49" t="n">
        <v>0.00543720461428165</v>
      </c>
      <c r="AY13" s="49" t="n">
        <v>0.67649507522583</v>
      </c>
      <c r="AZ13" s="49" t="n">
        <v>6.66560372337699E-005</v>
      </c>
      <c r="BA13" s="49" t="n">
        <v>0.000814657541923225</v>
      </c>
      <c r="BB13" s="49" t="n">
        <v>0.00067802908597514</v>
      </c>
      <c r="BC13" s="49" t="n">
        <v>0.000505820498801768</v>
      </c>
      <c r="BD13" s="49" t="n">
        <v>0.000674814393278211</v>
      </c>
      <c r="BE13" s="49" t="n">
        <v>0.00140752585139126</v>
      </c>
      <c r="BF13" s="49" t="n">
        <v>0.000662188569549471</v>
      </c>
      <c r="BG13" s="49" t="n">
        <v>0.00500214099884033</v>
      </c>
      <c r="BH13" s="49" t="n">
        <v>0.0111951967701316</v>
      </c>
      <c r="BI13" s="49" t="n">
        <v>0.0096256835386157</v>
      </c>
      <c r="BJ13" s="49" t="n">
        <v>0.0205950271338224</v>
      </c>
      <c r="BK13" s="49" t="n">
        <v>0.000294657133053988</v>
      </c>
      <c r="BL13" s="49" t="n">
        <v>1.03405454865424E-005</v>
      </c>
      <c r="BM13" s="49" t="n">
        <v>8.48741474328563E-005</v>
      </c>
      <c r="BN13" s="49" t="n">
        <v>0.000381955847842619</v>
      </c>
      <c r="BO13" s="49" t="n">
        <v>7.5956922955811E-005</v>
      </c>
      <c r="BP13" s="49" t="n">
        <v>0</v>
      </c>
      <c r="BQ13" s="49" t="n">
        <v>5.02666371176019E-005</v>
      </c>
      <c r="BR13" s="49" t="n">
        <v>0</v>
      </c>
      <c r="BS13" s="49" t="n">
        <v>2.60377419181168E-005</v>
      </c>
      <c r="BT13" s="49" t="n">
        <v>0.000114783651952166</v>
      </c>
      <c r="BU13" s="49" t="n">
        <v>0</v>
      </c>
      <c r="BV13" s="49" t="n">
        <v>3.71320106751227E-006</v>
      </c>
      <c r="BW13" s="49" t="n">
        <v>2.04431162273977E-005</v>
      </c>
      <c r="BX13" s="49" t="n">
        <v>0.000695220136549324</v>
      </c>
      <c r="BY13" s="49" t="n">
        <v>0.00162440747953951</v>
      </c>
      <c r="BZ13" s="49" t="n">
        <v>0.00488439993932843</v>
      </c>
      <c r="CA13" s="49" t="n">
        <v>0.000108081134385429</v>
      </c>
      <c r="CB13" s="49" t="n">
        <v>0.000107759340608027</v>
      </c>
      <c r="CC13" s="49" t="n">
        <v>0.000449407525593415</v>
      </c>
      <c r="CD13" s="71" t="n">
        <v>4.51237487792969</v>
      </c>
      <c r="CE13" s="70" t="n">
        <v>5.5413556098938</v>
      </c>
      <c r="CF13" s="49" t="n">
        <v>5.87553768127691E-006</v>
      </c>
      <c r="CG13" s="49" t="n">
        <v>0.759899616241455</v>
      </c>
      <c r="CH13" s="49" t="n">
        <v>0.0317180603742599</v>
      </c>
      <c r="CI13" s="49" t="n">
        <v>0.00516262883320451</v>
      </c>
      <c r="CJ13" s="49" t="n">
        <v>7.75179576873779</v>
      </c>
      <c r="CK13" s="49" t="n">
        <v>1.08537864685059</v>
      </c>
      <c r="CL13" s="49" t="n">
        <v>4.04514408111572</v>
      </c>
      <c r="CM13" s="49" t="n">
        <v>11.0709419250488</v>
      </c>
      <c r="CN13" s="49" t="n">
        <v>0</v>
      </c>
      <c r="CO13" s="49" t="n">
        <v>0.0649570301175118</v>
      </c>
      <c r="CP13" s="49" t="n">
        <v>0.00661097234115005</v>
      </c>
      <c r="CQ13" s="49" t="n">
        <v>0.0117524536326528</v>
      </c>
      <c r="CR13" s="49" t="n">
        <v>16.5945949554443</v>
      </c>
      <c r="CS13" s="49" t="n">
        <v>5.25746297836304</v>
      </c>
      <c r="CT13" s="49" t="n">
        <v>0.763280510902405</v>
      </c>
      <c r="CU13" s="49" t="n">
        <v>4.78039169311523</v>
      </c>
      <c r="CV13" s="49" t="n">
        <v>7.15793228149414</v>
      </c>
      <c r="CW13" s="49" t="n">
        <v>3.19679284095764</v>
      </c>
      <c r="CX13" s="49" t="n">
        <v>10.9959774017334</v>
      </c>
      <c r="CY13" s="49" t="n">
        <v>1.27018785476685</v>
      </c>
      <c r="CZ13" s="49" t="n">
        <v>0.229179859161377</v>
      </c>
      <c r="DA13" s="49" t="n">
        <v>0.106820859014988</v>
      </c>
      <c r="DB13" s="49" t="n">
        <v>4.83694410324097</v>
      </c>
      <c r="DC13" s="49" t="n">
        <v>3.24566292762756</v>
      </c>
      <c r="DD13" s="49" t="n">
        <v>0.0012925723567605</v>
      </c>
      <c r="DE13" s="49" t="n">
        <v>0.339969784021378</v>
      </c>
      <c r="DF13" s="49" t="n">
        <v>0.205194279551506</v>
      </c>
      <c r="DG13" s="49" t="n">
        <v>0</v>
      </c>
      <c r="DH13" s="49" t="n">
        <v>0</v>
      </c>
      <c r="DI13" s="49" t="n">
        <v>0.00891075376421213</v>
      </c>
      <c r="DJ13" s="49" t="n">
        <v>0.0404016226530075</v>
      </c>
      <c r="DK13" s="49" t="n">
        <v>0.0172091946005821</v>
      </c>
      <c r="DL13" s="49" t="n">
        <v>0.0054907314479351</v>
      </c>
      <c r="DM13" s="49" t="n">
        <v>0</v>
      </c>
      <c r="DN13" s="49" t="n">
        <v>0.526891529560089</v>
      </c>
      <c r="DO13" s="49" t="n">
        <v>0.00881396606564522</v>
      </c>
      <c r="DP13" s="49" t="n">
        <v>0.146383732557297</v>
      </c>
      <c r="DQ13" s="49" t="n">
        <v>1.26210415363312</v>
      </c>
      <c r="DR13" s="71" t="n">
        <v>28.3402824401855</v>
      </c>
      <c r="DS13" s="70" t="n">
        <v>0</v>
      </c>
      <c r="DT13" s="49" t="n">
        <v>0</v>
      </c>
      <c r="DU13" s="49" t="n">
        <v>0</v>
      </c>
      <c r="DV13" s="49" t="n">
        <v>0</v>
      </c>
      <c r="DW13" s="49" t="n">
        <v>0</v>
      </c>
      <c r="DX13" s="49" t="n">
        <v>0</v>
      </c>
      <c r="DY13" s="49" t="n">
        <v>0</v>
      </c>
      <c r="DZ13" s="49" t="n">
        <v>0</v>
      </c>
      <c r="EA13" s="49" t="n">
        <v>0.000171537598362193</v>
      </c>
      <c r="EB13" s="49" t="n">
        <v>0</v>
      </c>
      <c r="EC13" s="49" t="n">
        <v>0</v>
      </c>
      <c r="ED13" s="49" t="n">
        <v>0</v>
      </c>
      <c r="EE13" s="49" t="n">
        <v>0</v>
      </c>
      <c r="EF13" s="49" t="n">
        <v>0</v>
      </c>
      <c r="EG13" s="49" t="n">
        <v>0</v>
      </c>
      <c r="EH13" s="49" t="n">
        <v>0</v>
      </c>
      <c r="EI13" s="49" t="n">
        <v>1.61242551257601E-005</v>
      </c>
      <c r="EJ13" s="49" t="n">
        <v>5.25594841747079E-005</v>
      </c>
      <c r="EK13" s="49" t="n">
        <v>8.50818742037518E-006</v>
      </c>
      <c r="EL13" s="49" t="n">
        <v>8.57688064570539E-006</v>
      </c>
      <c r="EM13" s="49" t="n">
        <v>0</v>
      </c>
      <c r="EN13" s="49" t="n">
        <v>0</v>
      </c>
      <c r="EO13" s="49" t="n">
        <v>0</v>
      </c>
      <c r="EP13" s="49" t="n">
        <v>0</v>
      </c>
      <c r="EQ13" s="49" t="n">
        <v>0</v>
      </c>
      <c r="ER13" s="49" t="n">
        <v>0</v>
      </c>
      <c r="ES13" s="49" t="n">
        <v>0</v>
      </c>
      <c r="ET13" s="49" t="n">
        <v>0</v>
      </c>
      <c r="EU13" s="49" t="n">
        <v>0</v>
      </c>
      <c r="EV13" s="49" t="n">
        <v>0</v>
      </c>
      <c r="EW13" s="49" t="n">
        <v>0</v>
      </c>
      <c r="EX13" s="49" t="n">
        <v>0</v>
      </c>
      <c r="EY13" s="49" t="n">
        <v>0</v>
      </c>
      <c r="EZ13" s="49" t="n">
        <v>0</v>
      </c>
      <c r="FA13" s="49" t="n">
        <v>0</v>
      </c>
      <c r="FB13" s="49" t="n">
        <v>0</v>
      </c>
      <c r="FC13" s="49" t="n">
        <v>0</v>
      </c>
      <c r="FD13" s="49" t="n">
        <v>0</v>
      </c>
      <c r="FE13" s="49" t="n">
        <v>0</v>
      </c>
      <c r="FF13" s="71" t="n">
        <v>0.000960610574111342</v>
      </c>
      <c r="FG13" s="70" t="n">
        <v>0</v>
      </c>
      <c r="FH13" s="49" t="n">
        <v>0</v>
      </c>
      <c r="FI13" s="49" t="n">
        <v>0</v>
      </c>
      <c r="FJ13" s="49" t="n">
        <v>0</v>
      </c>
      <c r="FK13" s="49" t="n">
        <v>0</v>
      </c>
      <c r="FL13" s="49" t="n">
        <v>0</v>
      </c>
      <c r="FM13" s="49" t="n">
        <v>0</v>
      </c>
      <c r="FN13" s="49" t="n">
        <v>0</v>
      </c>
      <c r="FO13" s="49" t="n">
        <v>0</v>
      </c>
      <c r="FP13" s="49" t="n">
        <v>0</v>
      </c>
      <c r="FQ13" s="49" t="n">
        <v>0</v>
      </c>
      <c r="FR13" s="49" t="n">
        <v>0</v>
      </c>
      <c r="FS13" s="49" t="n">
        <v>0</v>
      </c>
      <c r="FT13" s="49" t="n">
        <v>0</v>
      </c>
      <c r="FU13" s="49" t="n">
        <v>0</v>
      </c>
      <c r="FV13" s="49" t="n">
        <v>0</v>
      </c>
      <c r="FW13" s="49" t="n">
        <v>0</v>
      </c>
      <c r="FX13" s="49" t="n">
        <v>0</v>
      </c>
      <c r="FY13" s="49" t="n">
        <v>0</v>
      </c>
      <c r="FZ13" s="49" t="n">
        <v>0</v>
      </c>
      <c r="GA13" s="49" t="n">
        <v>0</v>
      </c>
      <c r="GB13" s="49" t="n">
        <v>0</v>
      </c>
      <c r="GC13" s="49" t="n">
        <v>0</v>
      </c>
      <c r="GD13" s="49" t="n">
        <v>0</v>
      </c>
      <c r="GE13" s="49" t="n">
        <v>0</v>
      </c>
      <c r="GF13" s="49" t="n">
        <v>0</v>
      </c>
      <c r="GG13" s="49" t="n">
        <v>0</v>
      </c>
      <c r="GH13" s="49" t="n">
        <v>0</v>
      </c>
      <c r="GI13" s="49" t="n">
        <v>0</v>
      </c>
      <c r="GJ13" s="49" t="n">
        <v>0</v>
      </c>
      <c r="GK13" s="49" t="n">
        <v>0</v>
      </c>
      <c r="GL13" s="49" t="n">
        <v>0</v>
      </c>
      <c r="GM13" s="49" t="n">
        <v>0</v>
      </c>
      <c r="GN13" s="49" t="n">
        <v>0</v>
      </c>
      <c r="GO13" s="49" t="n">
        <v>0</v>
      </c>
      <c r="GP13" s="49" t="n">
        <v>0</v>
      </c>
      <c r="GQ13" s="49" t="n">
        <v>0</v>
      </c>
      <c r="GR13" s="49" t="n">
        <v>0</v>
      </c>
      <c r="GS13" s="49" t="n">
        <v>0</v>
      </c>
      <c r="GT13" s="71" t="n">
        <v>0</v>
      </c>
      <c r="GU13" s="70" t="n">
        <v>0.00836137216538191</v>
      </c>
      <c r="GV13" s="49" t="n">
        <v>0</v>
      </c>
      <c r="GW13" s="49" t="n">
        <v>0</v>
      </c>
      <c r="GX13" s="49" t="n">
        <v>0.00137140648439527</v>
      </c>
      <c r="GY13" s="49" t="n">
        <v>0</v>
      </c>
      <c r="GZ13" s="49" t="n">
        <v>0</v>
      </c>
      <c r="HA13" s="49" t="n">
        <v>0.00198284815996885</v>
      </c>
      <c r="HB13" s="49" t="n">
        <v>0</v>
      </c>
      <c r="HC13" s="49" t="n">
        <v>0.161427706480026</v>
      </c>
      <c r="HD13" s="49" t="n">
        <v>0.107170805335045</v>
      </c>
      <c r="HE13" s="49" t="n">
        <v>0</v>
      </c>
      <c r="HF13" s="49" t="n">
        <v>0</v>
      </c>
      <c r="HG13" s="49" t="n">
        <v>0</v>
      </c>
      <c r="HH13" s="49" t="n">
        <v>0</v>
      </c>
      <c r="HI13" s="49" t="n">
        <v>0</v>
      </c>
      <c r="HJ13" s="49" t="n">
        <v>0</v>
      </c>
      <c r="HK13" s="49" t="n">
        <v>0</v>
      </c>
      <c r="HL13" s="49" t="n">
        <v>0</v>
      </c>
      <c r="HM13" s="49" t="n">
        <v>0</v>
      </c>
      <c r="HN13" s="49" t="n">
        <v>0</v>
      </c>
      <c r="HO13" s="49" t="n">
        <v>0</v>
      </c>
      <c r="HP13" s="49" t="n">
        <v>0</v>
      </c>
      <c r="HQ13" s="49" t="n">
        <v>0</v>
      </c>
      <c r="HR13" s="49" t="n">
        <v>0</v>
      </c>
      <c r="HS13" s="49" t="n">
        <v>0</v>
      </c>
      <c r="HT13" s="49" t="n">
        <v>0</v>
      </c>
      <c r="HU13" s="49" t="n">
        <v>0</v>
      </c>
      <c r="HV13" s="49" t="n">
        <v>0</v>
      </c>
      <c r="HW13" s="49" t="n">
        <v>0</v>
      </c>
      <c r="HX13" s="49" t="n">
        <v>0</v>
      </c>
      <c r="HY13" s="49" t="n">
        <v>0</v>
      </c>
      <c r="HZ13" s="49" t="n">
        <v>0</v>
      </c>
      <c r="IA13" s="49" t="n">
        <v>0</v>
      </c>
      <c r="IB13" s="49" t="n">
        <v>0</v>
      </c>
      <c r="IC13" s="49" t="n">
        <v>0</v>
      </c>
      <c r="ID13" s="49" t="n">
        <v>2.41544985771179</v>
      </c>
      <c r="IE13" s="49" t="n">
        <v>0</v>
      </c>
      <c r="IF13" s="49" t="n">
        <v>0.000102257443359122</v>
      </c>
      <c r="IG13" s="49" t="n">
        <v>0.00911554228514433</v>
      </c>
      <c r="IH13" s="71" t="n">
        <v>0.563565135002136</v>
      </c>
      <c r="II13" s="70" t="n">
        <v>0.00175590103026479</v>
      </c>
      <c r="IJ13" s="49" t="n">
        <v>0.000146325095556676</v>
      </c>
      <c r="IK13" s="49" t="n">
        <v>0.000292650191113353</v>
      </c>
      <c r="IL13" s="49" t="n">
        <v>0.00195100123528391</v>
      </c>
      <c r="IM13" s="49" t="n">
        <v>0.0107305059209466</v>
      </c>
      <c r="IN13" s="49" t="n">
        <v>0.00117060076445341</v>
      </c>
      <c r="IO13" s="49" t="n">
        <v>0.0108768315985799</v>
      </c>
      <c r="IP13" s="49" t="n">
        <v>0.00302405189722776</v>
      </c>
      <c r="IQ13" s="49" t="n">
        <v>0.38581046462059</v>
      </c>
      <c r="IR13" s="49" t="n">
        <v>0</v>
      </c>
      <c r="IS13" s="49" t="n">
        <v>0.000487750308820978</v>
      </c>
      <c r="IT13" s="49" t="n">
        <v>4.87750294269063E-005</v>
      </c>
      <c r="IU13" s="49" t="n">
        <v>4.87750294269063E-005</v>
      </c>
      <c r="IV13" s="49" t="n">
        <v>4.87750294269063E-005</v>
      </c>
      <c r="IW13" s="49" t="n">
        <v>0.000195100117707625</v>
      </c>
      <c r="IX13" s="49" t="n">
        <v>9.75500588538125E-005</v>
      </c>
      <c r="IY13" s="49" t="n">
        <v>0.000634075375273824</v>
      </c>
      <c r="IZ13" s="49" t="n">
        <v>0.000926725508179516</v>
      </c>
      <c r="JA13" s="49" t="n">
        <v>0.000195100117707625</v>
      </c>
      <c r="JB13" s="49" t="n">
        <v>0.00292650167830288</v>
      </c>
      <c r="JC13" s="49" t="n">
        <v>0.000195100117707625</v>
      </c>
      <c r="JD13" s="49" t="n">
        <v>4.87750294269063E-005</v>
      </c>
      <c r="JE13" s="49" t="n">
        <v>0.000195100117707625</v>
      </c>
      <c r="JF13" s="49" t="n">
        <v>0.000146325095556676</v>
      </c>
      <c r="JG13" s="49" t="n">
        <v>0</v>
      </c>
      <c r="JH13" s="49" t="n">
        <v>0</v>
      </c>
      <c r="JI13" s="49" t="n">
        <v>0.000341425213264301</v>
      </c>
      <c r="JJ13" s="49" t="n">
        <v>0</v>
      </c>
      <c r="JK13" s="49" t="n">
        <v>0</v>
      </c>
      <c r="JL13" s="49" t="n">
        <v>4.87750294269063E-005</v>
      </c>
      <c r="JM13" s="49" t="n">
        <v>0</v>
      </c>
      <c r="JN13" s="49" t="n">
        <v>4.87750294269063E-005</v>
      </c>
      <c r="JO13" s="49" t="n">
        <v>0.000487750308820978</v>
      </c>
      <c r="JP13" s="49" t="n">
        <v>4.87750294269063E-005</v>
      </c>
      <c r="JQ13" s="49" t="n">
        <v>0.000731625419575721</v>
      </c>
      <c r="JR13" s="49" t="n">
        <v>0.000877950515132397</v>
      </c>
      <c r="JS13" s="49" t="n">
        <v>0.000341425213264301</v>
      </c>
      <c r="JT13" s="49" t="n">
        <v>9.75500588538125E-005</v>
      </c>
      <c r="JU13" s="49" t="n">
        <v>0.000341425213264301</v>
      </c>
      <c r="JV13" s="71" t="n">
        <v>0.28479740023613</v>
      </c>
      <c r="JW13" s="70" t="n">
        <v>0</v>
      </c>
      <c r="JX13" s="49" t="n">
        <v>0</v>
      </c>
      <c r="JY13" s="49" t="n">
        <v>0</v>
      </c>
      <c r="JZ13" s="49" t="n">
        <v>0</v>
      </c>
      <c r="KA13" s="49" t="n">
        <v>0</v>
      </c>
      <c r="KB13" s="49" t="n">
        <v>0.0253424998372793</v>
      </c>
      <c r="KC13" s="49" t="n">
        <v>0.0485868193209171</v>
      </c>
      <c r="KD13" s="49" t="n">
        <v>0.225438684225082</v>
      </c>
      <c r="KE13" s="49" t="n">
        <v>0.949247419834137</v>
      </c>
      <c r="KF13" s="49" t="n">
        <v>0</v>
      </c>
      <c r="KG13" s="49" t="n">
        <v>0</v>
      </c>
      <c r="KH13" s="49" t="n">
        <v>0</v>
      </c>
      <c r="KI13" s="49" t="n">
        <v>0</v>
      </c>
      <c r="KJ13" s="49" t="n">
        <v>1.22596975415945E-006</v>
      </c>
      <c r="KK13" s="49" t="n">
        <v>0.000158044305862859</v>
      </c>
      <c r="KL13" s="49" t="n">
        <v>4.29212605013163E-006</v>
      </c>
      <c r="KM13" s="49" t="n">
        <v>0.00182048231363297</v>
      </c>
      <c r="KN13" s="49" t="n">
        <v>0.00136094726622105</v>
      </c>
      <c r="KO13" s="49" t="n">
        <v>0.0150749450549483</v>
      </c>
      <c r="KP13" s="49" t="n">
        <v>0.00218610698357224</v>
      </c>
      <c r="KQ13" s="49" t="n">
        <v>5.76823822484585E-006</v>
      </c>
      <c r="KR13" s="49" t="n">
        <v>1.57790827870485E-006</v>
      </c>
      <c r="KS13" s="49" t="n">
        <v>3.20363233186072E-006</v>
      </c>
      <c r="KT13" s="49" t="n">
        <v>7.37998789190897E-006</v>
      </c>
      <c r="KU13" s="49" t="n">
        <v>2.06485765374964E-006</v>
      </c>
      <c r="KV13" s="49" t="n">
        <v>1.28664760268293E-006</v>
      </c>
      <c r="KW13" s="49" t="n">
        <v>2.16222429116897E-006</v>
      </c>
      <c r="KX13" s="49" t="n">
        <v>2.78838889755662E-008</v>
      </c>
      <c r="KY13" s="49" t="n">
        <v>1.62866410846618E-006</v>
      </c>
      <c r="KZ13" s="49" t="n">
        <v>0</v>
      </c>
      <c r="LA13" s="49" t="n">
        <v>0</v>
      </c>
      <c r="LB13" s="49" t="n">
        <v>0</v>
      </c>
      <c r="LC13" s="49" t="n">
        <v>9.34195270474447E-007</v>
      </c>
      <c r="LD13" s="49" t="n">
        <v>0</v>
      </c>
      <c r="LE13" s="49" t="n">
        <v>0</v>
      </c>
      <c r="LF13" s="49" t="n">
        <v>0.00618450483307242</v>
      </c>
      <c r="LG13" s="49" t="n">
        <v>0</v>
      </c>
      <c r="LH13" s="49" t="n">
        <v>0</v>
      </c>
      <c r="LI13" s="49" t="n">
        <v>0.0100381970405579</v>
      </c>
      <c r="LJ13" s="71" t="n">
        <v>7.87951993942261</v>
      </c>
      <c r="LK13" s="68" t="n">
        <v>0</v>
      </c>
      <c r="LL13" s="68" t="n">
        <v>1.00234765341156E-005</v>
      </c>
      <c r="LM13" s="68" t="n">
        <v>0</v>
      </c>
      <c r="LN13" s="68" t="n">
        <v>1.90561258932576E-005</v>
      </c>
      <c r="LO13" s="68" t="n">
        <v>1.35849245452846E-006</v>
      </c>
      <c r="LP13" s="68" t="n">
        <v>1.47270554862189E-006</v>
      </c>
      <c r="LQ13" s="68" t="n">
        <v>2.44665006903233E-005</v>
      </c>
      <c r="LR13" s="68" t="n">
        <v>9.78764364845119E-005</v>
      </c>
      <c r="LS13" s="68" t="n">
        <v>0.00366405677050352</v>
      </c>
      <c r="LT13" s="68" t="n">
        <v>1.50502089013571E-007</v>
      </c>
      <c r="LU13" s="68" t="n">
        <v>0</v>
      </c>
      <c r="LV13" s="68" t="n">
        <v>0</v>
      </c>
      <c r="LW13" s="68" t="n">
        <v>0</v>
      </c>
      <c r="LX13" s="68" t="n">
        <v>0</v>
      </c>
      <c r="LY13" s="68" t="n">
        <v>0</v>
      </c>
      <c r="LZ13" s="68" t="n">
        <v>0</v>
      </c>
      <c r="MA13" s="68" t="n">
        <v>7.75360331317643E-006</v>
      </c>
      <c r="MB13" s="68" t="n">
        <v>7.79277584683769E-008</v>
      </c>
      <c r="MC13" s="68" t="n">
        <v>0</v>
      </c>
      <c r="MD13" s="68" t="n">
        <v>0</v>
      </c>
      <c r="ME13" s="68" t="n">
        <v>2.72966781267314E-006</v>
      </c>
      <c r="MF13" s="68" t="n">
        <v>0</v>
      </c>
      <c r="MG13" s="68" t="n">
        <v>0</v>
      </c>
      <c r="MH13" s="68" t="n">
        <v>7.32275736936572E-007</v>
      </c>
      <c r="MI13" s="68" t="n">
        <v>0</v>
      </c>
      <c r="MJ13" s="68" t="n">
        <v>0</v>
      </c>
      <c r="MK13" s="68" t="n">
        <v>0</v>
      </c>
      <c r="ML13" s="68" t="n">
        <v>0</v>
      </c>
      <c r="MM13" s="68" t="n">
        <v>1.03692507025244E-007</v>
      </c>
      <c r="MN13" s="68" t="n">
        <v>0</v>
      </c>
      <c r="MO13" s="68" t="n">
        <v>0</v>
      </c>
      <c r="MP13" s="68" t="n">
        <v>5.48545813217061E-008</v>
      </c>
      <c r="MQ13" s="68" t="n">
        <v>0</v>
      </c>
      <c r="MR13" s="68" t="n">
        <v>0</v>
      </c>
      <c r="MS13" s="68" t="n">
        <v>0</v>
      </c>
      <c r="MT13" s="68" t="n">
        <v>5.14042710619833E-007</v>
      </c>
      <c r="MU13" s="68" t="n">
        <v>0</v>
      </c>
      <c r="MV13" s="68" t="n">
        <v>0</v>
      </c>
      <c r="MW13" s="68" t="n">
        <v>5.70874954064493E-006</v>
      </c>
      <c r="MX13" s="68" t="n">
        <v>0.0290847010910511</v>
      </c>
    </row>
    <row r="14" s="44" customFormat="true" ht="15" hidden="false" customHeight="false" outlineLevel="0" collapsed="false">
      <c r="B14" s="69" t="s">
        <v>10</v>
      </c>
      <c r="C14" s="70" t="n">
        <v>0</v>
      </c>
      <c r="D14" s="49" t="n">
        <v>0</v>
      </c>
      <c r="E14" s="49" t="n">
        <v>0</v>
      </c>
      <c r="F14" s="49" t="n">
        <v>0</v>
      </c>
      <c r="G14" s="49" t="n">
        <v>0</v>
      </c>
      <c r="H14" s="49" t="n">
        <v>0</v>
      </c>
      <c r="I14" s="49" t="n">
        <v>0</v>
      </c>
      <c r="J14" s="49" t="n">
        <v>0</v>
      </c>
      <c r="K14" s="49" t="n">
        <v>0</v>
      </c>
      <c r="L14" s="49" t="n">
        <v>0</v>
      </c>
      <c r="M14" s="49" t="n">
        <v>0</v>
      </c>
      <c r="N14" s="49" t="n">
        <v>0</v>
      </c>
      <c r="O14" s="49" t="n">
        <v>0</v>
      </c>
      <c r="P14" s="49" t="n">
        <v>0</v>
      </c>
      <c r="Q14" s="49" t="n">
        <v>0</v>
      </c>
      <c r="R14" s="49" t="n">
        <v>0</v>
      </c>
      <c r="S14" s="49" t="n">
        <v>0</v>
      </c>
      <c r="T14" s="49" t="n">
        <v>0</v>
      </c>
      <c r="U14" s="49" t="n">
        <v>0</v>
      </c>
      <c r="V14" s="49" t="n">
        <v>0</v>
      </c>
      <c r="W14" s="49" t="n">
        <v>0</v>
      </c>
      <c r="X14" s="49" t="n">
        <v>0</v>
      </c>
      <c r="Y14" s="49" t="n">
        <v>0</v>
      </c>
      <c r="Z14" s="49" t="n">
        <v>0</v>
      </c>
      <c r="AA14" s="49" t="n">
        <v>0</v>
      </c>
      <c r="AB14" s="49" t="n">
        <v>0</v>
      </c>
      <c r="AC14" s="49" t="n">
        <v>0</v>
      </c>
      <c r="AD14" s="49" t="n">
        <v>0</v>
      </c>
      <c r="AE14" s="49" t="n">
        <v>0</v>
      </c>
      <c r="AF14" s="49" t="n">
        <v>0</v>
      </c>
      <c r="AG14" s="49" t="n">
        <v>0</v>
      </c>
      <c r="AH14" s="49" t="n">
        <v>0</v>
      </c>
      <c r="AI14" s="49" t="n">
        <v>0</v>
      </c>
      <c r="AJ14" s="49" t="n">
        <v>0</v>
      </c>
      <c r="AK14" s="49" t="n">
        <v>0</v>
      </c>
      <c r="AL14" s="49" t="n">
        <v>0</v>
      </c>
      <c r="AM14" s="49" t="n">
        <v>0</v>
      </c>
      <c r="AN14" s="49" t="n">
        <v>0</v>
      </c>
      <c r="AO14" s="49" t="n">
        <v>0</v>
      </c>
      <c r="AP14" s="71" t="n">
        <v>0</v>
      </c>
      <c r="AQ14" s="70" t="n">
        <v>0</v>
      </c>
      <c r="AR14" s="49" t="n">
        <v>0</v>
      </c>
      <c r="AS14" s="49" t="n">
        <v>0</v>
      </c>
      <c r="AT14" s="49" t="n">
        <v>0</v>
      </c>
      <c r="AU14" s="49" t="n">
        <v>0</v>
      </c>
      <c r="AV14" s="49" t="n">
        <v>0</v>
      </c>
      <c r="AW14" s="49" t="n">
        <v>0</v>
      </c>
      <c r="AX14" s="49" t="n">
        <v>0</v>
      </c>
      <c r="AY14" s="49" t="n">
        <v>0</v>
      </c>
      <c r="AZ14" s="49" t="n">
        <v>0</v>
      </c>
      <c r="BA14" s="49" t="n">
        <v>0</v>
      </c>
      <c r="BB14" s="49" t="n">
        <v>0</v>
      </c>
      <c r="BC14" s="49" t="n">
        <v>0</v>
      </c>
      <c r="BD14" s="49" t="n">
        <v>0</v>
      </c>
      <c r="BE14" s="49" t="n">
        <v>0</v>
      </c>
      <c r="BF14" s="49" t="n">
        <v>0</v>
      </c>
      <c r="BG14" s="49" t="n">
        <v>0</v>
      </c>
      <c r="BH14" s="49" t="n">
        <v>0</v>
      </c>
      <c r="BI14" s="49" t="n">
        <v>0</v>
      </c>
      <c r="BJ14" s="49" t="n">
        <v>0</v>
      </c>
      <c r="BK14" s="49" t="n">
        <v>0</v>
      </c>
      <c r="BL14" s="49" t="n">
        <v>0</v>
      </c>
      <c r="BM14" s="49" t="n">
        <v>0</v>
      </c>
      <c r="BN14" s="49" t="n">
        <v>0</v>
      </c>
      <c r="BO14" s="49" t="n">
        <v>0</v>
      </c>
      <c r="BP14" s="49" t="n">
        <v>0</v>
      </c>
      <c r="BQ14" s="49" t="n">
        <v>0</v>
      </c>
      <c r="BR14" s="49" t="n">
        <v>0</v>
      </c>
      <c r="BS14" s="49" t="n">
        <v>0</v>
      </c>
      <c r="BT14" s="49" t="n">
        <v>0</v>
      </c>
      <c r="BU14" s="49" t="n">
        <v>0</v>
      </c>
      <c r="BV14" s="49" t="n">
        <v>0</v>
      </c>
      <c r="BW14" s="49" t="n">
        <v>0</v>
      </c>
      <c r="BX14" s="49" t="n">
        <v>0</v>
      </c>
      <c r="BY14" s="49" t="n">
        <v>0</v>
      </c>
      <c r="BZ14" s="49" t="n">
        <v>0</v>
      </c>
      <c r="CA14" s="49" t="n">
        <v>0</v>
      </c>
      <c r="CB14" s="49" t="n">
        <v>0</v>
      </c>
      <c r="CC14" s="49" t="n">
        <v>0</v>
      </c>
      <c r="CD14" s="71" t="n">
        <v>0</v>
      </c>
      <c r="CE14" s="70" t="n">
        <v>0</v>
      </c>
      <c r="CF14" s="49" t="n">
        <v>0</v>
      </c>
      <c r="CG14" s="49" t="n">
        <v>0</v>
      </c>
      <c r="CH14" s="49" t="n">
        <v>0</v>
      </c>
      <c r="CI14" s="49" t="n">
        <v>0</v>
      </c>
      <c r="CJ14" s="49" t="n">
        <v>0</v>
      </c>
      <c r="CK14" s="49" t="n">
        <v>0</v>
      </c>
      <c r="CL14" s="49" t="n">
        <v>0</v>
      </c>
      <c r="CM14" s="49" t="n">
        <v>0</v>
      </c>
      <c r="CN14" s="49" t="n">
        <v>0</v>
      </c>
      <c r="CO14" s="49" t="n">
        <v>0</v>
      </c>
      <c r="CP14" s="49" t="n">
        <v>0</v>
      </c>
      <c r="CQ14" s="49" t="n">
        <v>0</v>
      </c>
      <c r="CR14" s="49" t="n">
        <v>0</v>
      </c>
      <c r="CS14" s="49" t="n">
        <v>0</v>
      </c>
      <c r="CT14" s="49" t="n">
        <v>0</v>
      </c>
      <c r="CU14" s="49" t="n">
        <v>0</v>
      </c>
      <c r="CV14" s="49" t="n">
        <v>0</v>
      </c>
      <c r="CW14" s="49" t="n">
        <v>0</v>
      </c>
      <c r="CX14" s="49" t="n">
        <v>0</v>
      </c>
      <c r="CY14" s="49" t="n">
        <v>0</v>
      </c>
      <c r="CZ14" s="49" t="n">
        <v>0</v>
      </c>
      <c r="DA14" s="49" t="n">
        <v>0</v>
      </c>
      <c r="DB14" s="49" t="n">
        <v>0</v>
      </c>
      <c r="DC14" s="49" t="n">
        <v>0</v>
      </c>
      <c r="DD14" s="49" t="n">
        <v>0</v>
      </c>
      <c r="DE14" s="49" t="n">
        <v>0</v>
      </c>
      <c r="DF14" s="49" t="n">
        <v>0</v>
      </c>
      <c r="DG14" s="49" t="n">
        <v>0</v>
      </c>
      <c r="DH14" s="49" t="n">
        <v>0</v>
      </c>
      <c r="DI14" s="49" t="n">
        <v>0</v>
      </c>
      <c r="DJ14" s="49" t="n">
        <v>0</v>
      </c>
      <c r="DK14" s="49" t="n">
        <v>0</v>
      </c>
      <c r="DL14" s="49" t="n">
        <v>0</v>
      </c>
      <c r="DM14" s="49" t="n">
        <v>0</v>
      </c>
      <c r="DN14" s="49" t="n">
        <v>0</v>
      </c>
      <c r="DO14" s="49" t="n">
        <v>0</v>
      </c>
      <c r="DP14" s="49" t="n">
        <v>0</v>
      </c>
      <c r="DQ14" s="49" t="n">
        <v>0</v>
      </c>
      <c r="DR14" s="71" t="n">
        <v>0</v>
      </c>
      <c r="DS14" s="70" t="n">
        <v>0</v>
      </c>
      <c r="DT14" s="49" t="n">
        <v>0</v>
      </c>
      <c r="DU14" s="49" t="n">
        <v>0</v>
      </c>
      <c r="DV14" s="49" t="n">
        <v>0</v>
      </c>
      <c r="DW14" s="49" t="n">
        <v>0</v>
      </c>
      <c r="DX14" s="49" t="n">
        <v>0</v>
      </c>
      <c r="DY14" s="49" t="n">
        <v>0</v>
      </c>
      <c r="DZ14" s="49" t="n">
        <v>0</v>
      </c>
      <c r="EA14" s="49" t="n">
        <v>0</v>
      </c>
      <c r="EB14" s="49" t="n">
        <v>0</v>
      </c>
      <c r="EC14" s="49" t="n">
        <v>0</v>
      </c>
      <c r="ED14" s="49" t="n">
        <v>0</v>
      </c>
      <c r="EE14" s="49" t="n">
        <v>0</v>
      </c>
      <c r="EF14" s="49" t="n">
        <v>0</v>
      </c>
      <c r="EG14" s="49" t="n">
        <v>0</v>
      </c>
      <c r="EH14" s="49" t="n">
        <v>0</v>
      </c>
      <c r="EI14" s="49" t="n">
        <v>0</v>
      </c>
      <c r="EJ14" s="49" t="n">
        <v>0</v>
      </c>
      <c r="EK14" s="49" t="n">
        <v>0</v>
      </c>
      <c r="EL14" s="49" t="n">
        <v>0</v>
      </c>
      <c r="EM14" s="49" t="n">
        <v>0</v>
      </c>
      <c r="EN14" s="49" t="n">
        <v>0</v>
      </c>
      <c r="EO14" s="49" t="n">
        <v>0</v>
      </c>
      <c r="EP14" s="49" t="n">
        <v>0</v>
      </c>
      <c r="EQ14" s="49" t="n">
        <v>0</v>
      </c>
      <c r="ER14" s="49" t="n">
        <v>0</v>
      </c>
      <c r="ES14" s="49" t="n">
        <v>0</v>
      </c>
      <c r="ET14" s="49" t="n">
        <v>0</v>
      </c>
      <c r="EU14" s="49" t="n">
        <v>0</v>
      </c>
      <c r="EV14" s="49" t="n">
        <v>0</v>
      </c>
      <c r="EW14" s="49" t="n">
        <v>0</v>
      </c>
      <c r="EX14" s="49" t="n">
        <v>0</v>
      </c>
      <c r="EY14" s="49" t="n">
        <v>0</v>
      </c>
      <c r="EZ14" s="49" t="n">
        <v>0</v>
      </c>
      <c r="FA14" s="49" t="n">
        <v>0</v>
      </c>
      <c r="FB14" s="49" t="n">
        <v>0</v>
      </c>
      <c r="FC14" s="49" t="n">
        <v>0</v>
      </c>
      <c r="FD14" s="49" t="n">
        <v>0</v>
      </c>
      <c r="FE14" s="49" t="n">
        <v>0</v>
      </c>
      <c r="FF14" s="71" t="n">
        <v>0</v>
      </c>
      <c r="FG14" s="70" t="n">
        <v>0</v>
      </c>
      <c r="FH14" s="49" t="n">
        <v>0</v>
      </c>
      <c r="FI14" s="49" t="n">
        <v>0</v>
      </c>
      <c r="FJ14" s="49" t="n">
        <v>0</v>
      </c>
      <c r="FK14" s="49" t="n">
        <v>0</v>
      </c>
      <c r="FL14" s="49" t="n">
        <v>0</v>
      </c>
      <c r="FM14" s="49" t="n">
        <v>0</v>
      </c>
      <c r="FN14" s="49" t="n">
        <v>0</v>
      </c>
      <c r="FO14" s="49" t="n">
        <v>0</v>
      </c>
      <c r="FP14" s="49" t="n">
        <v>0</v>
      </c>
      <c r="FQ14" s="49" t="n">
        <v>0</v>
      </c>
      <c r="FR14" s="49" t="n">
        <v>0</v>
      </c>
      <c r="FS14" s="49" t="n">
        <v>0</v>
      </c>
      <c r="FT14" s="49" t="n">
        <v>0</v>
      </c>
      <c r="FU14" s="49" t="n">
        <v>0</v>
      </c>
      <c r="FV14" s="49" t="n">
        <v>0</v>
      </c>
      <c r="FW14" s="49" t="n">
        <v>0</v>
      </c>
      <c r="FX14" s="49" t="n">
        <v>0</v>
      </c>
      <c r="FY14" s="49" t="n">
        <v>0</v>
      </c>
      <c r="FZ14" s="49" t="n">
        <v>0</v>
      </c>
      <c r="GA14" s="49" t="n">
        <v>0</v>
      </c>
      <c r="GB14" s="49" t="n">
        <v>0</v>
      </c>
      <c r="GC14" s="49" t="n">
        <v>0</v>
      </c>
      <c r="GD14" s="49" t="n">
        <v>0</v>
      </c>
      <c r="GE14" s="49" t="n">
        <v>0</v>
      </c>
      <c r="GF14" s="49" t="n">
        <v>0</v>
      </c>
      <c r="GG14" s="49" t="n">
        <v>0</v>
      </c>
      <c r="GH14" s="49" t="n">
        <v>0</v>
      </c>
      <c r="GI14" s="49" t="n">
        <v>0</v>
      </c>
      <c r="GJ14" s="49" t="n">
        <v>0</v>
      </c>
      <c r="GK14" s="49" t="n">
        <v>0</v>
      </c>
      <c r="GL14" s="49" t="n">
        <v>0</v>
      </c>
      <c r="GM14" s="49" t="n">
        <v>0</v>
      </c>
      <c r="GN14" s="49" t="n">
        <v>0</v>
      </c>
      <c r="GO14" s="49" t="n">
        <v>0</v>
      </c>
      <c r="GP14" s="49" t="n">
        <v>0</v>
      </c>
      <c r="GQ14" s="49" t="n">
        <v>0</v>
      </c>
      <c r="GR14" s="49" t="n">
        <v>0</v>
      </c>
      <c r="GS14" s="49" t="n">
        <v>0</v>
      </c>
      <c r="GT14" s="71" t="n">
        <v>0</v>
      </c>
      <c r="GU14" s="70" t="n">
        <v>0</v>
      </c>
      <c r="GV14" s="49" t="n">
        <v>0</v>
      </c>
      <c r="GW14" s="49" t="n">
        <v>0</v>
      </c>
      <c r="GX14" s="49" t="n">
        <v>0</v>
      </c>
      <c r="GY14" s="49" t="n">
        <v>0</v>
      </c>
      <c r="GZ14" s="49" t="n">
        <v>0</v>
      </c>
      <c r="HA14" s="49" t="n">
        <v>0</v>
      </c>
      <c r="HB14" s="49" t="n">
        <v>0</v>
      </c>
      <c r="HC14" s="49" t="n">
        <v>0</v>
      </c>
      <c r="HD14" s="49" t="n">
        <v>0</v>
      </c>
      <c r="HE14" s="49" t="n">
        <v>0</v>
      </c>
      <c r="HF14" s="49" t="n">
        <v>0</v>
      </c>
      <c r="HG14" s="49" t="n">
        <v>0</v>
      </c>
      <c r="HH14" s="49" t="n">
        <v>0</v>
      </c>
      <c r="HI14" s="49" t="n">
        <v>0</v>
      </c>
      <c r="HJ14" s="49" t="n">
        <v>0</v>
      </c>
      <c r="HK14" s="49" t="n">
        <v>0</v>
      </c>
      <c r="HL14" s="49" t="n">
        <v>0</v>
      </c>
      <c r="HM14" s="49" t="n">
        <v>0</v>
      </c>
      <c r="HN14" s="49" t="n">
        <v>0</v>
      </c>
      <c r="HO14" s="49" t="n">
        <v>0</v>
      </c>
      <c r="HP14" s="49" t="n">
        <v>0</v>
      </c>
      <c r="HQ14" s="49" t="n">
        <v>0</v>
      </c>
      <c r="HR14" s="49" t="n">
        <v>0</v>
      </c>
      <c r="HS14" s="49" t="n">
        <v>0</v>
      </c>
      <c r="HT14" s="49" t="n">
        <v>0</v>
      </c>
      <c r="HU14" s="49" t="n">
        <v>0</v>
      </c>
      <c r="HV14" s="49" t="n">
        <v>0</v>
      </c>
      <c r="HW14" s="49" t="n">
        <v>0</v>
      </c>
      <c r="HX14" s="49" t="n">
        <v>0</v>
      </c>
      <c r="HY14" s="49" t="n">
        <v>0</v>
      </c>
      <c r="HZ14" s="49" t="n">
        <v>0</v>
      </c>
      <c r="IA14" s="49" t="n">
        <v>0</v>
      </c>
      <c r="IB14" s="49" t="n">
        <v>0</v>
      </c>
      <c r="IC14" s="49" t="n">
        <v>0</v>
      </c>
      <c r="ID14" s="49" t="n">
        <v>0</v>
      </c>
      <c r="IE14" s="49" t="n">
        <v>0</v>
      </c>
      <c r="IF14" s="49" t="n">
        <v>0</v>
      </c>
      <c r="IG14" s="49" t="n">
        <v>0</v>
      </c>
      <c r="IH14" s="71" t="n">
        <v>0</v>
      </c>
      <c r="II14" s="70" t="n">
        <v>0</v>
      </c>
      <c r="IJ14" s="49" t="n">
        <v>0</v>
      </c>
      <c r="IK14" s="49" t="n">
        <v>0</v>
      </c>
      <c r="IL14" s="49" t="n">
        <v>0</v>
      </c>
      <c r="IM14" s="49" t="n">
        <v>0</v>
      </c>
      <c r="IN14" s="49" t="n">
        <v>0</v>
      </c>
      <c r="IO14" s="49" t="n">
        <v>0</v>
      </c>
      <c r="IP14" s="49" t="n">
        <v>0</v>
      </c>
      <c r="IQ14" s="49" t="n">
        <v>0</v>
      </c>
      <c r="IR14" s="49" t="n">
        <v>0</v>
      </c>
      <c r="IS14" s="49" t="n">
        <v>0</v>
      </c>
      <c r="IT14" s="49" t="n">
        <v>0</v>
      </c>
      <c r="IU14" s="49" t="n">
        <v>0</v>
      </c>
      <c r="IV14" s="49" t="n">
        <v>0</v>
      </c>
      <c r="IW14" s="49" t="n">
        <v>0</v>
      </c>
      <c r="IX14" s="49" t="n">
        <v>0</v>
      </c>
      <c r="IY14" s="49" t="n">
        <v>0</v>
      </c>
      <c r="IZ14" s="49" t="n">
        <v>0</v>
      </c>
      <c r="JA14" s="49" t="n">
        <v>0</v>
      </c>
      <c r="JB14" s="49" t="n">
        <v>0</v>
      </c>
      <c r="JC14" s="49" t="n">
        <v>0</v>
      </c>
      <c r="JD14" s="49" t="n">
        <v>0</v>
      </c>
      <c r="JE14" s="49" t="n">
        <v>0</v>
      </c>
      <c r="JF14" s="49" t="n">
        <v>0</v>
      </c>
      <c r="JG14" s="49" t="n">
        <v>0</v>
      </c>
      <c r="JH14" s="49" t="n">
        <v>0</v>
      </c>
      <c r="JI14" s="49" t="n">
        <v>0</v>
      </c>
      <c r="JJ14" s="49" t="n">
        <v>0</v>
      </c>
      <c r="JK14" s="49" t="n">
        <v>0</v>
      </c>
      <c r="JL14" s="49" t="n">
        <v>0</v>
      </c>
      <c r="JM14" s="49" t="n">
        <v>0</v>
      </c>
      <c r="JN14" s="49" t="n">
        <v>0</v>
      </c>
      <c r="JO14" s="49" t="n">
        <v>0</v>
      </c>
      <c r="JP14" s="49" t="n">
        <v>0</v>
      </c>
      <c r="JQ14" s="49" t="n">
        <v>0</v>
      </c>
      <c r="JR14" s="49" t="n">
        <v>0</v>
      </c>
      <c r="JS14" s="49" t="n">
        <v>0</v>
      </c>
      <c r="JT14" s="49" t="n">
        <v>0</v>
      </c>
      <c r="JU14" s="49" t="n">
        <v>0</v>
      </c>
      <c r="JV14" s="71" t="n">
        <v>0</v>
      </c>
      <c r="JW14" s="70" t="n">
        <v>0</v>
      </c>
      <c r="JX14" s="49" t="n">
        <v>0</v>
      </c>
      <c r="JY14" s="49" t="n">
        <v>0</v>
      </c>
      <c r="JZ14" s="49" t="n">
        <v>0</v>
      </c>
      <c r="KA14" s="49" t="n">
        <v>0</v>
      </c>
      <c r="KB14" s="49" t="n">
        <v>0</v>
      </c>
      <c r="KC14" s="49" t="n">
        <v>0</v>
      </c>
      <c r="KD14" s="49" t="n">
        <v>0</v>
      </c>
      <c r="KE14" s="49" t="n">
        <v>0</v>
      </c>
      <c r="KF14" s="49" t="n">
        <v>0</v>
      </c>
      <c r="KG14" s="49" t="n">
        <v>0</v>
      </c>
      <c r="KH14" s="49" t="n">
        <v>0</v>
      </c>
      <c r="KI14" s="49" t="n">
        <v>0</v>
      </c>
      <c r="KJ14" s="49" t="n">
        <v>0</v>
      </c>
      <c r="KK14" s="49" t="n">
        <v>0</v>
      </c>
      <c r="KL14" s="49" t="n">
        <v>0</v>
      </c>
      <c r="KM14" s="49" t="n">
        <v>0</v>
      </c>
      <c r="KN14" s="49" t="n">
        <v>0</v>
      </c>
      <c r="KO14" s="49" t="n">
        <v>0</v>
      </c>
      <c r="KP14" s="49" t="n">
        <v>0</v>
      </c>
      <c r="KQ14" s="49" t="n">
        <v>0</v>
      </c>
      <c r="KR14" s="49" t="n">
        <v>0</v>
      </c>
      <c r="KS14" s="49" t="n">
        <v>0</v>
      </c>
      <c r="KT14" s="49" t="n">
        <v>0</v>
      </c>
      <c r="KU14" s="49" t="n">
        <v>0</v>
      </c>
      <c r="KV14" s="49" t="n">
        <v>0</v>
      </c>
      <c r="KW14" s="49" t="n">
        <v>0</v>
      </c>
      <c r="KX14" s="49" t="n">
        <v>0</v>
      </c>
      <c r="KY14" s="49" t="n">
        <v>0</v>
      </c>
      <c r="KZ14" s="49" t="n">
        <v>0</v>
      </c>
      <c r="LA14" s="49" t="n">
        <v>0</v>
      </c>
      <c r="LB14" s="49" t="n">
        <v>0</v>
      </c>
      <c r="LC14" s="49" t="n">
        <v>0</v>
      </c>
      <c r="LD14" s="49" t="n">
        <v>0</v>
      </c>
      <c r="LE14" s="49" t="n">
        <v>0</v>
      </c>
      <c r="LF14" s="49" t="n">
        <v>0</v>
      </c>
      <c r="LG14" s="49" t="n">
        <v>0</v>
      </c>
      <c r="LH14" s="49" t="n">
        <v>0</v>
      </c>
      <c r="LI14" s="49" t="n">
        <v>0</v>
      </c>
      <c r="LJ14" s="71" t="n">
        <v>0</v>
      </c>
      <c r="LK14" s="68" t="n">
        <v>0</v>
      </c>
      <c r="LL14" s="68" t="n">
        <v>0</v>
      </c>
      <c r="LM14" s="68" t="n">
        <v>0</v>
      </c>
      <c r="LN14" s="68" t="n">
        <v>0</v>
      </c>
      <c r="LO14" s="68" t="n">
        <v>0</v>
      </c>
      <c r="LP14" s="68" t="n">
        <v>0</v>
      </c>
      <c r="LQ14" s="68" t="n">
        <v>0</v>
      </c>
      <c r="LR14" s="68" t="n">
        <v>0</v>
      </c>
      <c r="LS14" s="68" t="n">
        <v>0</v>
      </c>
      <c r="LT14" s="68" t="n">
        <v>0</v>
      </c>
      <c r="LU14" s="68" t="n">
        <v>0</v>
      </c>
      <c r="LV14" s="68" t="n">
        <v>0</v>
      </c>
      <c r="LW14" s="68" t="n">
        <v>0</v>
      </c>
      <c r="LX14" s="68" t="n">
        <v>0</v>
      </c>
      <c r="LY14" s="68" t="n">
        <v>0</v>
      </c>
      <c r="LZ14" s="68" t="n">
        <v>0</v>
      </c>
      <c r="MA14" s="68" t="n">
        <v>0</v>
      </c>
      <c r="MB14" s="68" t="n">
        <v>0</v>
      </c>
      <c r="MC14" s="68" t="n">
        <v>0</v>
      </c>
      <c r="MD14" s="68" t="n">
        <v>0</v>
      </c>
      <c r="ME14" s="68" t="n">
        <v>0</v>
      </c>
      <c r="MF14" s="68" t="n">
        <v>0</v>
      </c>
      <c r="MG14" s="68" t="n">
        <v>0</v>
      </c>
      <c r="MH14" s="68" t="n">
        <v>0</v>
      </c>
      <c r="MI14" s="68" t="n">
        <v>0</v>
      </c>
      <c r="MJ14" s="68" t="n">
        <v>0</v>
      </c>
      <c r="MK14" s="68" t="n">
        <v>0</v>
      </c>
      <c r="ML14" s="68" t="n">
        <v>0</v>
      </c>
      <c r="MM14" s="68" t="n">
        <v>0</v>
      </c>
      <c r="MN14" s="68" t="n">
        <v>0</v>
      </c>
      <c r="MO14" s="68" t="n">
        <v>0</v>
      </c>
      <c r="MP14" s="68" t="n">
        <v>0</v>
      </c>
      <c r="MQ14" s="68" t="n">
        <v>0</v>
      </c>
      <c r="MR14" s="68" t="n">
        <v>0</v>
      </c>
      <c r="MS14" s="68" t="n">
        <v>0</v>
      </c>
      <c r="MT14" s="68" t="n">
        <v>0</v>
      </c>
      <c r="MU14" s="68" t="n">
        <v>0</v>
      </c>
      <c r="MV14" s="68" t="n">
        <v>0</v>
      </c>
      <c r="MW14" s="68" t="n">
        <v>0</v>
      </c>
      <c r="MX14" s="68" t="n">
        <v>0</v>
      </c>
    </row>
    <row r="15" s="44" customFormat="true" ht="15" hidden="false" customHeight="false" outlineLevel="0" collapsed="false">
      <c r="B15" s="69" t="s">
        <v>11</v>
      </c>
      <c r="C15" s="70" t="n">
        <v>0.148441731929779</v>
      </c>
      <c r="D15" s="49" t="n">
        <v>0.00343663897365332</v>
      </c>
      <c r="E15" s="49" t="n">
        <v>0.0189578998833895</v>
      </c>
      <c r="F15" s="49" t="n">
        <v>0.347811877727509</v>
      </c>
      <c r="G15" s="49" t="n">
        <v>0.0168718993663788</v>
      </c>
      <c r="H15" s="49" t="n">
        <v>0.00110128812957555</v>
      </c>
      <c r="I15" s="49" t="n">
        <v>0.00397562980651855</v>
      </c>
      <c r="J15" s="49" t="n">
        <v>0.0330124050378799</v>
      </c>
      <c r="K15" s="49" t="n">
        <v>0.0044497000053525</v>
      </c>
      <c r="L15" s="49" t="n">
        <v>0.454217910766602</v>
      </c>
      <c r="M15" s="49" t="n">
        <v>34.1607780456543</v>
      </c>
      <c r="N15" s="49" t="n">
        <v>37.465518951416</v>
      </c>
      <c r="O15" s="49" t="n">
        <v>0.384055763483047</v>
      </c>
      <c r="P15" s="49" t="n">
        <v>0.00885757990181446</v>
      </c>
      <c r="Q15" s="49" t="n">
        <v>1.40873265266418</v>
      </c>
      <c r="R15" s="49" t="n">
        <v>0.00140192115213722</v>
      </c>
      <c r="S15" s="49" t="n">
        <v>0.00784274190664291</v>
      </c>
      <c r="T15" s="49" t="n">
        <v>0.400110602378845</v>
      </c>
      <c r="U15" s="49" t="n">
        <v>0.245458155870438</v>
      </c>
      <c r="V15" s="49" t="n">
        <v>5.06751441955566</v>
      </c>
      <c r="W15" s="49" t="n">
        <v>0.44221630692482</v>
      </c>
      <c r="X15" s="49" t="n">
        <v>0.0336951166391373</v>
      </c>
      <c r="Y15" s="49" t="n">
        <v>0.0133174043148756</v>
      </c>
      <c r="Z15" s="49" t="n">
        <v>0.017877234145999</v>
      </c>
      <c r="AA15" s="49" t="n">
        <v>0.51351672410965</v>
      </c>
      <c r="AB15" s="49" t="n">
        <v>7.2813119913917E-005</v>
      </c>
      <c r="AC15" s="49" t="n">
        <v>0.0168828498572111</v>
      </c>
      <c r="AD15" s="49" t="n">
        <v>0.0108489897102118</v>
      </c>
      <c r="AE15" s="49" t="n">
        <v>0.0141575653105974</v>
      </c>
      <c r="AF15" s="49" t="n">
        <v>0.111786164343357</v>
      </c>
      <c r="AG15" s="49" t="n">
        <v>8.82270178408362E-005</v>
      </c>
      <c r="AH15" s="49" t="n">
        <v>0.000117608484288212</v>
      </c>
      <c r="AI15" s="49" t="n">
        <v>1.64048063755035</v>
      </c>
      <c r="AJ15" s="49" t="n">
        <v>3.63652384294255E-006</v>
      </c>
      <c r="AK15" s="49" t="n">
        <v>0.128846630454063</v>
      </c>
      <c r="AL15" s="49" t="n">
        <v>1.63545429706574</v>
      </c>
      <c r="AM15" s="49" t="n">
        <v>0.0959443002939224</v>
      </c>
      <c r="AN15" s="49" t="n">
        <v>0</v>
      </c>
      <c r="AO15" s="49" t="n">
        <v>0.630543053150177</v>
      </c>
      <c r="AP15" s="71" t="n">
        <v>1.99479162693024</v>
      </c>
      <c r="AQ15" s="70" t="n">
        <v>0.0389392524957657</v>
      </c>
      <c r="AR15" s="49" t="n">
        <v>1.80020997504471E-005</v>
      </c>
      <c r="AS15" s="49" t="n">
        <v>0.142649754881859</v>
      </c>
      <c r="AT15" s="49" t="n">
        <v>0.0505749508738518</v>
      </c>
      <c r="AU15" s="49" t="n">
        <v>0.000578470411710441</v>
      </c>
      <c r="AV15" s="49" t="n">
        <v>0.00134634168352932</v>
      </c>
      <c r="AW15" s="49" t="n">
        <v>0.00048412405885756</v>
      </c>
      <c r="AX15" s="49" t="n">
        <v>0.00275551085360348</v>
      </c>
      <c r="AY15" s="49" t="n">
        <v>0.0113659836351872</v>
      </c>
      <c r="AZ15" s="49" t="n">
        <v>0.000407525629270822</v>
      </c>
      <c r="BA15" s="49" t="n">
        <v>0.42395281791687</v>
      </c>
      <c r="BB15" s="49" t="n">
        <v>0.352850526571274</v>
      </c>
      <c r="BC15" s="49" t="n">
        <v>0.0069271600805223</v>
      </c>
      <c r="BD15" s="49" t="n">
        <v>0.00401547271758318</v>
      </c>
      <c r="BE15" s="49" t="n">
        <v>0.0793543234467506</v>
      </c>
      <c r="BF15" s="49" t="n">
        <v>0.00605665287002921</v>
      </c>
      <c r="BG15" s="49" t="n">
        <v>0.00796909723430872</v>
      </c>
      <c r="BH15" s="49" t="n">
        <v>0.0178354848176241</v>
      </c>
      <c r="BI15" s="49" t="n">
        <v>0.0153350364416838</v>
      </c>
      <c r="BJ15" s="49" t="n">
        <v>0.0328107066452503</v>
      </c>
      <c r="BK15" s="49" t="n">
        <v>0.00158220657613128</v>
      </c>
      <c r="BL15" s="49" t="n">
        <v>2.18729855987476E-005</v>
      </c>
      <c r="BM15" s="49" t="n">
        <v>0.000179531227331609</v>
      </c>
      <c r="BN15" s="49" t="n">
        <v>0.00231017195619643</v>
      </c>
      <c r="BO15" s="49" t="n">
        <v>0.000459407921880484</v>
      </c>
      <c r="BP15" s="49" t="n">
        <v>0</v>
      </c>
      <c r="BQ15" s="49" t="n">
        <v>0.000304026179946959</v>
      </c>
      <c r="BR15" s="49" t="n">
        <v>0</v>
      </c>
      <c r="BS15" s="49" t="n">
        <v>0.00015748328587506</v>
      </c>
      <c r="BT15" s="49" t="n">
        <v>0.00069424242246896</v>
      </c>
      <c r="BU15" s="49" t="n">
        <v>0</v>
      </c>
      <c r="BV15" s="49" t="n">
        <v>2.24584400712047E-005</v>
      </c>
      <c r="BW15" s="49" t="n">
        <v>9.55646828515455E-005</v>
      </c>
      <c r="BX15" s="49" t="n">
        <v>0.00355811463668942</v>
      </c>
      <c r="BY15" s="49" t="n">
        <v>0.00873133167624474</v>
      </c>
      <c r="BZ15" s="49" t="n">
        <v>0.0221970491111279</v>
      </c>
      <c r="CA15" s="49" t="n">
        <v>0.000425907463068143</v>
      </c>
      <c r="CB15" s="49" t="n">
        <v>0.000151281885337085</v>
      </c>
      <c r="CC15" s="49" t="n">
        <v>0.00266133109107614</v>
      </c>
      <c r="CD15" s="71" t="n">
        <v>0.369220435619354</v>
      </c>
      <c r="CE15" s="70" t="n">
        <v>0.988442182540894</v>
      </c>
      <c r="CF15" s="49" t="n">
        <v>2.1920270398823E-007</v>
      </c>
      <c r="CG15" s="49" t="n">
        <v>0.0583396181464195</v>
      </c>
      <c r="CH15" s="49" t="n">
        <v>0.0136049659922719</v>
      </c>
      <c r="CI15" s="49" t="n">
        <v>0.00246751983650029</v>
      </c>
      <c r="CJ15" s="49" t="n">
        <v>0.00336562795564532</v>
      </c>
      <c r="CK15" s="49" t="n">
        <v>1.61282041517552E-005</v>
      </c>
      <c r="CL15" s="49" t="n">
        <v>0.0307037308812141</v>
      </c>
      <c r="CM15" s="49" t="n">
        <v>0.000753141706809402</v>
      </c>
      <c r="CN15" s="49" t="n">
        <v>0</v>
      </c>
      <c r="CO15" s="49" t="n">
        <v>16.5649166107178</v>
      </c>
      <c r="CP15" s="49" t="n">
        <v>0.158484607934952</v>
      </c>
      <c r="CQ15" s="49" t="n">
        <v>0.176531657576561</v>
      </c>
      <c r="CR15" s="49" t="n">
        <v>0.620231091976166</v>
      </c>
      <c r="CS15" s="49" t="n">
        <v>0.128241673111916</v>
      </c>
      <c r="CT15" s="49" t="n">
        <v>0.051811195909977</v>
      </c>
      <c r="CU15" s="49" t="n">
        <v>1.77436447143555</v>
      </c>
      <c r="CV15" s="49" t="n">
        <v>4.11195230484009</v>
      </c>
      <c r="CW15" s="49" t="n">
        <v>0.975071310997009</v>
      </c>
      <c r="CX15" s="49" t="n">
        <v>0.725443184375763</v>
      </c>
      <c r="CY15" s="49" t="n">
        <v>0.0442833080887795</v>
      </c>
      <c r="CZ15" s="49" t="n">
        <v>0.166991919279099</v>
      </c>
      <c r="DA15" s="49" t="n">
        <v>0.0677336677908897</v>
      </c>
      <c r="DB15" s="49" t="n">
        <v>0.243605226278305</v>
      </c>
      <c r="DC15" s="49" t="n">
        <v>0.371457308530807</v>
      </c>
      <c r="DD15" s="49" t="n">
        <v>0.0208482816815376</v>
      </c>
      <c r="DE15" s="49" t="n">
        <v>0.04084362834692</v>
      </c>
      <c r="DF15" s="49" t="n">
        <v>0.0294859576970339</v>
      </c>
      <c r="DG15" s="49" t="n">
        <v>0</v>
      </c>
      <c r="DH15" s="49" t="n">
        <v>0.000176897941855714</v>
      </c>
      <c r="DI15" s="49" t="n">
        <v>0.000979293487034738</v>
      </c>
      <c r="DJ15" s="49" t="n">
        <v>0.00338040990754962</v>
      </c>
      <c r="DK15" s="49" t="n">
        <v>0.194487363100052</v>
      </c>
      <c r="DL15" s="49" t="n">
        <v>0.00124415464233607</v>
      </c>
      <c r="DM15" s="49" t="n">
        <v>1.33999026274978E-006</v>
      </c>
      <c r="DN15" s="49" t="n">
        <v>0.00101025041658431</v>
      </c>
      <c r="DO15" s="49" t="n">
        <v>0.000547858595382422</v>
      </c>
      <c r="DP15" s="49" t="n">
        <v>0.0796027109026909</v>
      </c>
      <c r="DQ15" s="49" t="n">
        <v>0.0115878032520413</v>
      </c>
      <c r="DR15" s="71" t="n">
        <v>0.809027314186096</v>
      </c>
      <c r="DS15" s="70" t="n">
        <v>0.366143822669983</v>
      </c>
      <c r="DT15" s="49" t="n">
        <v>0</v>
      </c>
      <c r="DU15" s="49" t="n">
        <v>0</v>
      </c>
      <c r="DV15" s="49" t="n">
        <v>0</v>
      </c>
      <c r="DW15" s="49" t="n">
        <v>0.00475511467084289</v>
      </c>
      <c r="DX15" s="49" t="n">
        <v>0.00457742111757398</v>
      </c>
      <c r="DY15" s="49" t="n">
        <v>0</v>
      </c>
      <c r="DZ15" s="49" t="n">
        <v>0.00968792196363211</v>
      </c>
      <c r="EA15" s="49" t="n">
        <v>0</v>
      </c>
      <c r="EB15" s="49" t="n">
        <v>0</v>
      </c>
      <c r="EC15" s="49" t="n">
        <v>1.12696218490601</v>
      </c>
      <c r="ED15" s="49" t="n">
        <v>3.57109093666077</v>
      </c>
      <c r="EE15" s="49" t="n">
        <v>0.599144458770752</v>
      </c>
      <c r="EF15" s="49" t="n">
        <v>0.0142653435468674</v>
      </c>
      <c r="EG15" s="49" t="n">
        <v>0.199714809656143</v>
      </c>
      <c r="EH15" s="49" t="n">
        <v>0</v>
      </c>
      <c r="EI15" s="49" t="n">
        <v>0.000203763775061816</v>
      </c>
      <c r="EJ15" s="49" t="n">
        <v>0.0281353127211332</v>
      </c>
      <c r="EK15" s="49" t="n">
        <v>0.000191611223272048</v>
      </c>
      <c r="EL15" s="49" t="n">
        <v>0.0618164874613285</v>
      </c>
      <c r="EM15" s="49" t="n">
        <v>0.00475511467084289</v>
      </c>
      <c r="EN15" s="49" t="n">
        <v>0</v>
      </c>
      <c r="EO15" s="49" t="n">
        <v>7.57174984755693E-006</v>
      </c>
      <c r="EP15" s="49" t="n">
        <v>0.0380333438515663</v>
      </c>
      <c r="EQ15" s="49" t="n">
        <v>0</v>
      </c>
      <c r="ER15" s="49" t="n">
        <v>0</v>
      </c>
      <c r="ES15" s="49" t="n">
        <v>0.00616615498438478</v>
      </c>
      <c r="ET15" s="49" t="n">
        <v>3.56227283191401E-005</v>
      </c>
      <c r="EU15" s="49" t="n">
        <v>0.00330845103599131</v>
      </c>
      <c r="EV15" s="49" t="n">
        <v>0.0418277084827423</v>
      </c>
      <c r="EW15" s="49" t="n">
        <v>2.34552317124326E-005</v>
      </c>
      <c r="EX15" s="49" t="n">
        <v>0.00094486540183425</v>
      </c>
      <c r="EY15" s="49" t="n">
        <v>0.10936763137579</v>
      </c>
      <c r="EZ15" s="49" t="n">
        <v>0</v>
      </c>
      <c r="FA15" s="49" t="n">
        <v>0.0237755719572306</v>
      </c>
      <c r="FB15" s="49" t="n">
        <v>0</v>
      </c>
      <c r="FC15" s="49" t="n">
        <v>0</v>
      </c>
      <c r="FD15" s="49" t="n">
        <v>0</v>
      </c>
      <c r="FE15" s="49" t="n">
        <v>0</v>
      </c>
      <c r="FF15" s="71" t="n">
        <v>0.175939247012138</v>
      </c>
      <c r="FG15" s="70" t="n">
        <v>0.00301531190052629</v>
      </c>
      <c r="FH15" s="49" t="n">
        <v>0.00163565122056752</v>
      </c>
      <c r="FI15" s="49" t="n">
        <v>0.00643029948696494</v>
      </c>
      <c r="FJ15" s="49" t="n">
        <v>5.99962322667125E-006</v>
      </c>
      <c r="FK15" s="49" t="n">
        <v>0</v>
      </c>
      <c r="FL15" s="49" t="n">
        <v>0</v>
      </c>
      <c r="FM15" s="49" t="n">
        <v>0</v>
      </c>
      <c r="FN15" s="49" t="n">
        <v>0</v>
      </c>
      <c r="FO15" s="49" t="n">
        <v>0</v>
      </c>
      <c r="FP15" s="49" t="n">
        <v>0</v>
      </c>
      <c r="FQ15" s="49" t="n">
        <v>0.12816122174263</v>
      </c>
      <c r="FR15" s="49" t="n">
        <v>0.299854338169098</v>
      </c>
      <c r="FS15" s="49" t="n">
        <v>0</v>
      </c>
      <c r="FT15" s="49" t="n">
        <v>5.58602914679796E-005</v>
      </c>
      <c r="FU15" s="49" t="n">
        <v>0.00317856855690479</v>
      </c>
      <c r="FV15" s="49" t="n">
        <v>0.000169426086358726</v>
      </c>
      <c r="FW15" s="49" t="n">
        <v>1.14600961751421E-005</v>
      </c>
      <c r="FX15" s="49" t="n">
        <v>5.52984347450547E-005</v>
      </c>
      <c r="FY15" s="49" t="n">
        <v>9.00927352631697E-006</v>
      </c>
      <c r="FZ15" s="49" t="n">
        <v>0.0115378638729453</v>
      </c>
      <c r="GA15" s="49" t="n">
        <v>0</v>
      </c>
      <c r="GB15" s="49" t="n">
        <v>0</v>
      </c>
      <c r="GC15" s="49" t="n">
        <v>6.86928115101182E-006</v>
      </c>
      <c r="GD15" s="49" t="n">
        <v>0.000174680884811096</v>
      </c>
      <c r="GE15" s="49" t="n">
        <v>0</v>
      </c>
      <c r="GF15" s="49" t="n">
        <v>0</v>
      </c>
      <c r="GG15" s="49" t="n">
        <v>0</v>
      </c>
      <c r="GH15" s="49" t="n">
        <v>0</v>
      </c>
      <c r="GI15" s="49" t="n">
        <v>0</v>
      </c>
      <c r="GJ15" s="49" t="n">
        <v>0.00231599691323936</v>
      </c>
      <c r="GK15" s="49" t="n">
        <v>3.65973755833693E-005</v>
      </c>
      <c r="GL15" s="49" t="n">
        <v>8.42320296214893E-005</v>
      </c>
      <c r="GM15" s="49" t="n">
        <v>0.00618634279817343</v>
      </c>
      <c r="GN15" s="49" t="n">
        <v>5.79361767449882E-005</v>
      </c>
      <c r="GO15" s="49" t="n">
        <v>0</v>
      </c>
      <c r="GP15" s="49" t="n">
        <v>0.031995203346014</v>
      </c>
      <c r="GQ15" s="49" t="n">
        <v>0</v>
      </c>
      <c r="GR15" s="49" t="n">
        <v>0</v>
      </c>
      <c r="GS15" s="49" t="n">
        <v>0.0133708259090781</v>
      </c>
      <c r="GT15" s="71" t="n">
        <v>0.151363775134087</v>
      </c>
      <c r="GU15" s="70" t="n">
        <v>0.0660905167460442</v>
      </c>
      <c r="GV15" s="49" t="n">
        <v>0</v>
      </c>
      <c r="GW15" s="49" t="n">
        <v>0</v>
      </c>
      <c r="GX15" s="49" t="n">
        <v>0</v>
      </c>
      <c r="GY15" s="49" t="n">
        <v>0</v>
      </c>
      <c r="GZ15" s="49" t="n">
        <v>0</v>
      </c>
      <c r="HA15" s="49" t="n">
        <v>0.0552254691720009</v>
      </c>
      <c r="HB15" s="49" t="n">
        <v>0.119504302740097</v>
      </c>
      <c r="HC15" s="49" t="n">
        <v>0</v>
      </c>
      <c r="HD15" s="49" t="n">
        <v>0</v>
      </c>
      <c r="HE15" s="49" t="n">
        <v>0.511115789413452</v>
      </c>
      <c r="HF15" s="49" t="n">
        <v>0.240761235356331</v>
      </c>
      <c r="HG15" s="49" t="n">
        <v>0</v>
      </c>
      <c r="HH15" s="49" t="n">
        <v>0.0606665872037411</v>
      </c>
      <c r="HI15" s="49" t="n">
        <v>0.0406606942415237</v>
      </c>
      <c r="HJ15" s="49" t="n">
        <v>0.00136112316977233</v>
      </c>
      <c r="HK15" s="49" t="n">
        <v>0.00910391192883253</v>
      </c>
      <c r="HL15" s="49" t="n">
        <v>0.0111270025372505</v>
      </c>
      <c r="HM15" s="49" t="n">
        <v>0.0367153659462929</v>
      </c>
      <c r="HN15" s="49" t="n">
        <v>0.0179830361157656</v>
      </c>
      <c r="HO15" s="49" t="n">
        <v>0</v>
      </c>
      <c r="HP15" s="49" t="n">
        <v>0</v>
      </c>
      <c r="HQ15" s="49" t="n">
        <v>0</v>
      </c>
      <c r="HR15" s="49" t="n">
        <v>0</v>
      </c>
      <c r="HS15" s="49" t="n">
        <v>0</v>
      </c>
      <c r="HT15" s="49" t="n">
        <v>0</v>
      </c>
      <c r="HU15" s="49" t="n">
        <v>0</v>
      </c>
      <c r="HV15" s="49" t="n">
        <v>0</v>
      </c>
      <c r="HW15" s="49" t="n">
        <v>0</v>
      </c>
      <c r="HX15" s="49" t="n">
        <v>0</v>
      </c>
      <c r="HY15" s="49" t="n">
        <v>0</v>
      </c>
      <c r="HZ15" s="49" t="n">
        <v>0</v>
      </c>
      <c r="IA15" s="49" t="n">
        <v>0</v>
      </c>
      <c r="IB15" s="49" t="n">
        <v>0.0186570957303047</v>
      </c>
      <c r="IC15" s="49" t="n">
        <v>0</v>
      </c>
      <c r="ID15" s="49" t="n">
        <v>0.106112629175186</v>
      </c>
      <c r="IE15" s="49" t="n">
        <v>0.000438830378698185</v>
      </c>
      <c r="IF15" s="49" t="n">
        <v>0.00308125303126872</v>
      </c>
      <c r="IG15" s="49" t="n">
        <v>0.0157264396548271</v>
      </c>
      <c r="IH15" s="71" t="n">
        <v>0.100190043449402</v>
      </c>
      <c r="II15" s="70" t="n">
        <v>0.135985761880875</v>
      </c>
      <c r="IJ15" s="49" t="n">
        <v>0.114769138395786</v>
      </c>
      <c r="IK15" s="49" t="n">
        <v>0.0219285953789949</v>
      </c>
      <c r="IL15" s="49" t="n">
        <v>0.0679216831922531</v>
      </c>
      <c r="IM15" s="49" t="n">
        <v>0.000142393473652191</v>
      </c>
      <c r="IN15" s="49" t="n">
        <v>0.0525431893765926</v>
      </c>
      <c r="IO15" s="49" t="n">
        <v>0.000142393473652191</v>
      </c>
      <c r="IP15" s="49" t="n">
        <v>0.127299755811691</v>
      </c>
      <c r="IQ15" s="49" t="n">
        <v>0.000569573894608766</v>
      </c>
      <c r="IR15" s="49" t="n">
        <v>0</v>
      </c>
      <c r="IS15" s="49" t="n">
        <v>4.44039821624756</v>
      </c>
      <c r="IT15" s="49" t="n">
        <v>4.94318962097168</v>
      </c>
      <c r="IU15" s="49" t="n">
        <v>0.271686732769012</v>
      </c>
      <c r="IV15" s="49" t="n">
        <v>0.0209318399429321</v>
      </c>
      <c r="IW15" s="49" t="n">
        <v>0.65842741727829</v>
      </c>
      <c r="IX15" s="49" t="n">
        <v>0.000284786947304383</v>
      </c>
      <c r="IY15" s="49" t="n">
        <v>0.094122089445591</v>
      </c>
      <c r="IZ15" s="49" t="n">
        <v>0.188671350479126</v>
      </c>
      <c r="JA15" s="49" t="n">
        <v>0.0316113494336605</v>
      </c>
      <c r="JB15" s="49" t="n">
        <v>0.662699222564697</v>
      </c>
      <c r="JC15" s="49" t="n">
        <v>0.0630803108215332</v>
      </c>
      <c r="JD15" s="49" t="n">
        <v>0.0105371167883277</v>
      </c>
      <c r="JE15" s="49" t="n">
        <v>0.010679510422051</v>
      </c>
      <c r="JF15" s="49" t="n">
        <v>0.0210742335766554</v>
      </c>
      <c r="JG15" s="49" t="n">
        <v>0.000142393473652191</v>
      </c>
      <c r="JH15" s="49" t="n">
        <v>0</v>
      </c>
      <c r="JI15" s="49" t="n">
        <v>0.00142393470741808</v>
      </c>
      <c r="JJ15" s="49" t="n">
        <v>0</v>
      </c>
      <c r="JK15" s="49" t="n">
        <v>0</v>
      </c>
      <c r="JL15" s="49" t="n">
        <v>0.000284786947304383</v>
      </c>
      <c r="JM15" s="49" t="n">
        <v>0</v>
      </c>
      <c r="JN15" s="49" t="n">
        <v>0.000284786947304383</v>
      </c>
      <c r="JO15" s="49" t="n">
        <v>0.595347106456757</v>
      </c>
      <c r="JP15" s="49" t="n">
        <v>0.000284786947304383</v>
      </c>
      <c r="JQ15" s="49" t="n">
        <v>0.107649460434914</v>
      </c>
      <c r="JR15" s="49" t="n">
        <v>0.00726206693798304</v>
      </c>
      <c r="JS15" s="49" t="n">
        <v>0.000142393473652191</v>
      </c>
      <c r="JT15" s="49" t="n">
        <v>0.010679510422051</v>
      </c>
      <c r="JU15" s="49" t="n">
        <v>0.146665275096893</v>
      </c>
      <c r="JV15" s="71" t="n">
        <v>0.47260394692421</v>
      </c>
      <c r="JW15" s="70" t="n">
        <v>0.221242040395737</v>
      </c>
      <c r="JX15" s="49" t="n">
        <v>0.130046099424362</v>
      </c>
      <c r="JY15" s="49" t="n">
        <v>0</v>
      </c>
      <c r="JZ15" s="49" t="n">
        <v>7.92780847405083E-005</v>
      </c>
      <c r="KA15" s="49" t="n">
        <v>0.00125303235836327</v>
      </c>
      <c r="KB15" s="49" t="n">
        <v>0.0140382535755634</v>
      </c>
      <c r="KC15" s="49" t="n">
        <v>0.00522102415561676</v>
      </c>
      <c r="KD15" s="49" t="n">
        <v>0.0783705338835716</v>
      </c>
      <c r="KE15" s="49" t="n">
        <v>0</v>
      </c>
      <c r="KF15" s="49" t="n">
        <v>0.0273287817835808</v>
      </c>
      <c r="KG15" s="49" t="n">
        <v>4.73395681381226</v>
      </c>
      <c r="KH15" s="49" t="n">
        <v>4.58371639251709</v>
      </c>
      <c r="KI15" s="49" t="n">
        <v>0.303565829992294</v>
      </c>
      <c r="KJ15" s="49" t="n">
        <v>0.00374961970373988</v>
      </c>
      <c r="KK15" s="49" t="n">
        <v>0.163546115159988</v>
      </c>
      <c r="KL15" s="49" t="n">
        <v>6.47118940833025E-005</v>
      </c>
      <c r="KM15" s="49" t="n">
        <v>0.185065001249313</v>
      </c>
      <c r="KN15" s="49" t="n">
        <v>0.0719112530350685</v>
      </c>
      <c r="KO15" s="49" t="n">
        <v>0.0820042341947556</v>
      </c>
      <c r="KP15" s="49" t="n">
        <v>0.279349684715271</v>
      </c>
      <c r="KQ15" s="49" t="n">
        <v>0.00989204272627831</v>
      </c>
      <c r="KR15" s="49" t="n">
        <v>0.00260555534623563</v>
      </c>
      <c r="KS15" s="49" t="n">
        <v>0.0052900668233633</v>
      </c>
      <c r="KT15" s="49" t="n">
        <v>0.0121863642707467</v>
      </c>
      <c r="KU15" s="49" t="n">
        <v>0.00340964063070714</v>
      </c>
      <c r="KV15" s="49" t="n">
        <v>0.00212460453622043</v>
      </c>
      <c r="KW15" s="49" t="n">
        <v>0.00357041973620653</v>
      </c>
      <c r="KX15" s="49" t="n">
        <v>4.60438750451431E-005</v>
      </c>
      <c r="KY15" s="49" t="n">
        <v>0.00268936692737043</v>
      </c>
      <c r="KZ15" s="49" t="n">
        <v>0.0179497376084328</v>
      </c>
      <c r="LA15" s="49" t="n">
        <v>0</v>
      </c>
      <c r="LB15" s="49" t="n">
        <v>0.00913459621369839</v>
      </c>
      <c r="LC15" s="49" t="n">
        <v>0.544068813323975</v>
      </c>
      <c r="LD15" s="49" t="n">
        <v>0.00325004104524851</v>
      </c>
      <c r="LE15" s="49" t="n">
        <v>0</v>
      </c>
      <c r="LF15" s="49" t="n">
        <v>0.0128916520625353</v>
      </c>
      <c r="LG15" s="49" t="n">
        <v>1.01973928394727E-005</v>
      </c>
      <c r="LH15" s="49" t="n">
        <v>0</v>
      </c>
      <c r="LI15" s="49" t="n">
        <v>0.0229355823248625</v>
      </c>
      <c r="LJ15" s="71" t="n">
        <v>1.15851366519928</v>
      </c>
      <c r="LK15" s="68" t="n">
        <v>0.00295189488679171</v>
      </c>
      <c r="LL15" s="68" t="n">
        <v>0.00795562844723463</v>
      </c>
      <c r="LM15" s="68" t="n">
        <v>0.0273257158696651</v>
      </c>
      <c r="LN15" s="68" t="n">
        <v>0.00550233526155353</v>
      </c>
      <c r="LO15" s="68" t="n">
        <v>0.0188460014760494</v>
      </c>
      <c r="LP15" s="68" t="n">
        <v>0.00130786444060504</v>
      </c>
      <c r="LQ15" s="68" t="n">
        <v>4.42031778220553E-005</v>
      </c>
      <c r="LR15" s="68" t="n">
        <v>0.0155127970501781</v>
      </c>
      <c r="LS15" s="68" t="n">
        <v>0</v>
      </c>
      <c r="LT15" s="68" t="n">
        <v>0</v>
      </c>
      <c r="LU15" s="68" t="n">
        <v>0.762070059776306</v>
      </c>
      <c r="LV15" s="68" t="n">
        <v>0.0171194057911634</v>
      </c>
      <c r="LW15" s="68" t="n">
        <v>0.107817247509956</v>
      </c>
      <c r="LX15" s="68" t="n">
        <v>0.000464184588054195</v>
      </c>
      <c r="LY15" s="68" t="n">
        <v>0.0112856021150947</v>
      </c>
      <c r="LZ15" s="68" t="n">
        <v>0.000154314344399609</v>
      </c>
      <c r="MA15" s="68" t="n">
        <v>0.00409578811377287</v>
      </c>
      <c r="MB15" s="68" t="n">
        <v>0.00462019070982933</v>
      </c>
      <c r="MC15" s="68" t="n">
        <v>0.000160267241881229</v>
      </c>
      <c r="MD15" s="68" t="n">
        <v>0.0404833443462849</v>
      </c>
      <c r="ME15" s="68" t="n">
        <v>0.0203205812722445</v>
      </c>
      <c r="MF15" s="68" t="n">
        <v>0.00871434714645147</v>
      </c>
      <c r="MG15" s="68" t="n">
        <v>0.000384204176953062</v>
      </c>
      <c r="MH15" s="68" t="n">
        <v>0.191374391317368</v>
      </c>
      <c r="MI15" s="68" t="n">
        <v>0.00740227242931724</v>
      </c>
      <c r="MJ15" s="68" t="n">
        <v>0</v>
      </c>
      <c r="MK15" s="68" t="n">
        <v>0.00970609579235315</v>
      </c>
      <c r="ML15" s="68" t="n">
        <v>0</v>
      </c>
      <c r="MM15" s="68" t="n">
        <v>0.00309779122471809</v>
      </c>
      <c r="MN15" s="68" t="n">
        <v>0.00918431021273136</v>
      </c>
      <c r="MO15" s="68" t="n">
        <v>0</v>
      </c>
      <c r="MP15" s="68" t="n">
        <v>6.40844809822738E-005</v>
      </c>
      <c r="MQ15" s="68" t="n">
        <v>0.00976638868451119</v>
      </c>
      <c r="MR15" s="68" t="n">
        <v>0</v>
      </c>
      <c r="MS15" s="68" t="n">
        <v>0.00306066614575684</v>
      </c>
      <c r="MT15" s="68" t="n">
        <v>0.00614018924534321</v>
      </c>
      <c r="MU15" s="68" t="n">
        <v>0</v>
      </c>
      <c r="MV15" s="68" t="n">
        <v>0</v>
      </c>
      <c r="MW15" s="68" t="n">
        <v>0.08355563133955</v>
      </c>
      <c r="MX15" s="68" t="n">
        <v>0.365760326385498</v>
      </c>
    </row>
    <row r="16" s="44" customFormat="true" ht="15" hidden="false" customHeight="false" outlineLevel="0" collapsed="false">
      <c r="B16" s="69" t="s">
        <v>12</v>
      </c>
      <c r="C16" s="70" t="n">
        <v>0</v>
      </c>
      <c r="D16" s="49" t="n">
        <v>0</v>
      </c>
      <c r="E16" s="49" t="n">
        <v>1.03042293631006E-006</v>
      </c>
      <c r="F16" s="49" t="n">
        <v>0</v>
      </c>
      <c r="G16" s="49" t="n">
        <v>0.00123937800526619</v>
      </c>
      <c r="H16" s="49" t="n">
        <v>0</v>
      </c>
      <c r="I16" s="49" t="n">
        <v>0</v>
      </c>
      <c r="J16" s="49" t="n">
        <v>0</v>
      </c>
      <c r="K16" s="49" t="n">
        <v>0</v>
      </c>
      <c r="L16" s="49" t="n">
        <v>0</v>
      </c>
      <c r="M16" s="49" t="n">
        <v>0.000560550077352673</v>
      </c>
      <c r="N16" s="49" t="n">
        <v>5.88395071029663</v>
      </c>
      <c r="O16" s="49" t="n">
        <v>8.95140743255615</v>
      </c>
      <c r="P16" s="49" t="n">
        <v>0.000749632657971233</v>
      </c>
      <c r="Q16" s="49" t="n">
        <v>0.145208165049553</v>
      </c>
      <c r="R16" s="49" t="n">
        <v>0</v>
      </c>
      <c r="S16" s="49" t="n">
        <v>0.00123937800526619</v>
      </c>
      <c r="T16" s="49" t="n">
        <v>0.00583035359159112</v>
      </c>
      <c r="U16" s="49" t="n">
        <v>3.53287869074847E-005</v>
      </c>
      <c r="V16" s="49" t="n">
        <v>0.00335100875236094</v>
      </c>
      <c r="W16" s="49" t="n">
        <v>0</v>
      </c>
      <c r="X16" s="49" t="n">
        <v>0</v>
      </c>
      <c r="Y16" s="49" t="n">
        <v>0</v>
      </c>
      <c r="Z16" s="49" t="n">
        <v>0.00124327884986997</v>
      </c>
      <c r="AA16" s="49" t="n">
        <v>0.00375957181677222</v>
      </c>
      <c r="AB16" s="49" t="n">
        <v>0</v>
      </c>
      <c r="AC16" s="49" t="n">
        <v>0</v>
      </c>
      <c r="AD16" s="49" t="n">
        <v>1.56771493493579E-005</v>
      </c>
      <c r="AE16" s="49" t="n">
        <v>0.000105103135865647</v>
      </c>
      <c r="AF16" s="49" t="n">
        <v>0</v>
      </c>
      <c r="AG16" s="49" t="n">
        <v>0</v>
      </c>
      <c r="AH16" s="49" t="n">
        <v>0</v>
      </c>
      <c r="AI16" s="49" t="n">
        <v>0.00186300475616008</v>
      </c>
      <c r="AJ16" s="49" t="n">
        <v>0</v>
      </c>
      <c r="AK16" s="49" t="n">
        <v>0.00435618637129664</v>
      </c>
      <c r="AL16" s="49" t="n">
        <v>0.0693164765834808</v>
      </c>
      <c r="AM16" s="49" t="n">
        <v>0.00406869873404503</v>
      </c>
      <c r="AN16" s="49" t="n">
        <v>0</v>
      </c>
      <c r="AO16" s="49" t="n">
        <v>0.0854093283414841</v>
      </c>
      <c r="AP16" s="71" t="n">
        <v>0.0718279108405113</v>
      </c>
      <c r="AQ16" s="70" t="n">
        <v>0.0239784512668848</v>
      </c>
      <c r="AR16" s="49" t="n">
        <v>1.10855344246374E-005</v>
      </c>
      <c r="AS16" s="49" t="n">
        <v>0.0878424718976021</v>
      </c>
      <c r="AT16" s="49" t="n">
        <v>0.0311436112970114</v>
      </c>
      <c r="AU16" s="49" t="n">
        <v>0.000356216973159462</v>
      </c>
      <c r="AV16" s="49" t="n">
        <v>0.000829065393190831</v>
      </c>
      <c r="AW16" s="49" t="n">
        <v>0.000298119324725121</v>
      </c>
      <c r="AX16" s="49" t="n">
        <v>0.00169681932311505</v>
      </c>
      <c r="AY16" s="49" t="n">
        <v>0.00699907261878252</v>
      </c>
      <c r="AZ16" s="49" t="n">
        <v>0.000250950717600062</v>
      </c>
      <c r="BA16" s="49" t="n">
        <v>0.0515262670814991</v>
      </c>
      <c r="BB16" s="49" t="n">
        <v>0.0428846552968025</v>
      </c>
      <c r="BC16" s="49" t="n">
        <v>0.0319926328957081</v>
      </c>
      <c r="BD16" s="49" t="n">
        <v>0.00247269286774099</v>
      </c>
      <c r="BE16" s="49" t="n">
        <v>0.04886569455266</v>
      </c>
      <c r="BF16" s="49" t="n">
        <v>0.00372963352128863</v>
      </c>
      <c r="BG16" s="49" t="n">
        <v>0.00490730023011565</v>
      </c>
      <c r="BH16" s="49" t="n">
        <v>0.0109829353168607</v>
      </c>
      <c r="BI16" s="49" t="n">
        <v>0.00944318063557148</v>
      </c>
      <c r="BJ16" s="49" t="n">
        <v>0.020204545930028</v>
      </c>
      <c r="BK16" s="49" t="n">
        <v>0.000974308932200074</v>
      </c>
      <c r="BL16" s="49" t="n">
        <v>1.34691917992313E-005</v>
      </c>
      <c r="BM16" s="49" t="n">
        <v>0.000110553752165288</v>
      </c>
      <c r="BN16" s="49" t="n">
        <v>0.00142258359119296</v>
      </c>
      <c r="BO16" s="49" t="n">
        <v>0.000282899360172451</v>
      </c>
      <c r="BP16" s="49" t="n">
        <v>0</v>
      </c>
      <c r="BQ16" s="49" t="n">
        <v>0.000187216646736488</v>
      </c>
      <c r="BR16" s="49" t="n">
        <v>0</v>
      </c>
      <c r="BS16" s="49" t="n">
        <v>9.69768298091367E-005</v>
      </c>
      <c r="BT16" s="49" t="n">
        <v>0.000427508377470076</v>
      </c>
      <c r="BU16" s="49" t="n">
        <v>0</v>
      </c>
      <c r="BV16" s="49" t="n">
        <v>1.38297109515406E-005</v>
      </c>
      <c r="BW16" s="49" t="n">
        <v>5.88478906138334E-005</v>
      </c>
      <c r="BX16" s="49" t="n">
        <v>0.00219105579890311</v>
      </c>
      <c r="BY16" s="49" t="n">
        <v>0.00537667702883482</v>
      </c>
      <c r="BZ16" s="49" t="n">
        <v>0.013668748550117</v>
      </c>
      <c r="CA16" s="49" t="n">
        <v>0.0002622700703796</v>
      </c>
      <c r="CB16" s="49" t="n">
        <v>9.31580652832054E-005</v>
      </c>
      <c r="CC16" s="49" t="n">
        <v>0.00163882435299456</v>
      </c>
      <c r="CD16" s="71" t="n">
        <v>0.22736269235611</v>
      </c>
      <c r="CE16" s="70" t="n">
        <v>0.00220224005170166</v>
      </c>
      <c r="CF16" s="49" t="n">
        <v>3.99135444695276E-008</v>
      </c>
      <c r="CG16" s="49" t="n">
        <v>0.00931764673441649</v>
      </c>
      <c r="CH16" s="49" t="n">
        <v>0.00306655489839613</v>
      </c>
      <c r="CI16" s="49" t="n">
        <v>0.257802516222</v>
      </c>
      <c r="CJ16" s="49" t="n">
        <v>0.000946652027778327</v>
      </c>
      <c r="CK16" s="49" t="n">
        <v>7.70754240875249E-007</v>
      </c>
      <c r="CL16" s="49" t="n">
        <v>0.00316714309155941</v>
      </c>
      <c r="CM16" s="49" t="n">
        <v>0.000134776448248886</v>
      </c>
      <c r="CN16" s="49" t="n">
        <v>0</v>
      </c>
      <c r="CO16" s="49" t="n">
        <v>0.487766861915588</v>
      </c>
      <c r="CP16" s="49" t="n">
        <v>0.57609635591507</v>
      </c>
      <c r="CQ16" s="49" t="n">
        <v>0.000163826072821394</v>
      </c>
      <c r="CR16" s="49" t="n">
        <v>0.00130024272948504</v>
      </c>
      <c r="CS16" s="49" t="n">
        <v>0.17476250231266</v>
      </c>
      <c r="CT16" s="49" t="n">
        <v>0.00836621411144733</v>
      </c>
      <c r="CU16" s="49" t="n">
        <v>0.836966872215271</v>
      </c>
      <c r="CV16" s="49" t="n">
        <v>0.292425990104675</v>
      </c>
      <c r="CW16" s="49" t="n">
        <v>0.064921036362648</v>
      </c>
      <c r="CX16" s="49" t="n">
        <v>0.0344267003238201</v>
      </c>
      <c r="CY16" s="49" t="n">
        <v>0.00120882398914546</v>
      </c>
      <c r="CZ16" s="49" t="n">
        <v>0.000559973472263664</v>
      </c>
      <c r="DA16" s="49" t="n">
        <v>0.00344153214246035</v>
      </c>
      <c r="DB16" s="49" t="n">
        <v>0.027512775734067</v>
      </c>
      <c r="DC16" s="49" t="n">
        <v>0.0369239412248135</v>
      </c>
      <c r="DD16" s="49" t="n">
        <v>0.00112433661706746</v>
      </c>
      <c r="DE16" s="49" t="n">
        <v>0.00894320663064718</v>
      </c>
      <c r="DF16" s="49" t="n">
        <v>0.00239814491942525</v>
      </c>
      <c r="DG16" s="49" t="n">
        <v>0</v>
      </c>
      <c r="DH16" s="49" t="n">
        <v>5.72637909499463E-005</v>
      </c>
      <c r="DI16" s="49" t="n">
        <v>0.000133141642436385</v>
      </c>
      <c r="DJ16" s="49" t="n">
        <v>0.000296977843390778</v>
      </c>
      <c r="DK16" s="49" t="n">
        <v>0.0005151552031748</v>
      </c>
      <c r="DL16" s="49" t="n">
        <v>0.000120670061733108</v>
      </c>
      <c r="DM16" s="49" t="n">
        <v>4.33769400842721E-007</v>
      </c>
      <c r="DN16" s="49" t="n">
        <v>0.000196109365788288</v>
      </c>
      <c r="DO16" s="49" t="n">
        <v>5.44864014955238E-005</v>
      </c>
      <c r="DP16" s="49" t="n">
        <v>0.01083845179528</v>
      </c>
      <c r="DQ16" s="49" t="n">
        <v>0.000911584764253348</v>
      </c>
      <c r="DR16" s="71" t="n">
        <v>0.0924542024731636</v>
      </c>
      <c r="DS16" s="70" t="n">
        <v>0</v>
      </c>
      <c r="DT16" s="49" t="n">
        <v>0</v>
      </c>
      <c r="DU16" s="49" t="n">
        <v>0</v>
      </c>
      <c r="DV16" s="49" t="n">
        <v>0</v>
      </c>
      <c r="DW16" s="49" t="n">
        <v>0</v>
      </c>
      <c r="DX16" s="49" t="n">
        <v>0</v>
      </c>
      <c r="DY16" s="49" t="n">
        <v>0</v>
      </c>
      <c r="DZ16" s="49" t="n">
        <v>0</v>
      </c>
      <c r="EA16" s="49" t="n">
        <v>0</v>
      </c>
      <c r="EB16" s="49" t="n">
        <v>0</v>
      </c>
      <c r="EC16" s="49" t="n">
        <v>0</v>
      </c>
      <c r="ED16" s="49" t="n">
        <v>0.10002002120018</v>
      </c>
      <c r="EE16" s="49" t="n">
        <v>0.00232604681514204</v>
      </c>
      <c r="EF16" s="49" t="n">
        <v>0</v>
      </c>
      <c r="EG16" s="49" t="n">
        <v>0</v>
      </c>
      <c r="EH16" s="49" t="n">
        <v>0</v>
      </c>
      <c r="EI16" s="49" t="n">
        <v>0</v>
      </c>
      <c r="EJ16" s="49" t="n">
        <v>0</v>
      </c>
      <c r="EK16" s="49" t="n">
        <v>0</v>
      </c>
      <c r="EL16" s="49" t="n">
        <v>0.00232604681514204</v>
      </c>
      <c r="EM16" s="49" t="n">
        <v>0</v>
      </c>
      <c r="EN16" s="49" t="n">
        <v>0</v>
      </c>
      <c r="EO16" s="49" t="n">
        <v>0</v>
      </c>
      <c r="EP16" s="49" t="n">
        <v>0</v>
      </c>
      <c r="EQ16" s="49" t="n">
        <v>0</v>
      </c>
      <c r="ER16" s="49" t="n">
        <v>0</v>
      </c>
      <c r="ES16" s="49" t="n">
        <v>0</v>
      </c>
      <c r="ET16" s="49" t="n">
        <v>0</v>
      </c>
      <c r="EU16" s="49" t="n">
        <v>0</v>
      </c>
      <c r="EV16" s="49" t="n">
        <v>0</v>
      </c>
      <c r="EW16" s="49" t="n">
        <v>0</v>
      </c>
      <c r="EX16" s="49" t="n">
        <v>0</v>
      </c>
      <c r="EY16" s="49" t="n">
        <v>0</v>
      </c>
      <c r="EZ16" s="49" t="n">
        <v>0</v>
      </c>
      <c r="FA16" s="49" t="n">
        <v>0</v>
      </c>
      <c r="FB16" s="49" t="n">
        <v>0</v>
      </c>
      <c r="FC16" s="49" t="n">
        <v>0.00232604681514204</v>
      </c>
      <c r="FD16" s="49" t="n">
        <v>0</v>
      </c>
      <c r="FE16" s="49" t="n">
        <v>0</v>
      </c>
      <c r="FF16" s="71" t="n">
        <v>0.00232604681514204</v>
      </c>
      <c r="FG16" s="70" t="n">
        <v>0</v>
      </c>
      <c r="FH16" s="49" t="n">
        <v>0</v>
      </c>
      <c r="FI16" s="49" t="n">
        <v>0</v>
      </c>
      <c r="FJ16" s="49" t="n">
        <v>0</v>
      </c>
      <c r="FK16" s="49" t="n">
        <v>0</v>
      </c>
      <c r="FL16" s="49" t="n">
        <v>0</v>
      </c>
      <c r="FM16" s="49" t="n">
        <v>0</v>
      </c>
      <c r="FN16" s="49" t="n">
        <v>0</v>
      </c>
      <c r="FO16" s="49" t="n">
        <v>0</v>
      </c>
      <c r="FP16" s="49" t="n">
        <v>0</v>
      </c>
      <c r="FQ16" s="49" t="n">
        <v>0</v>
      </c>
      <c r="FR16" s="49" t="n">
        <v>0</v>
      </c>
      <c r="FS16" s="49" t="n">
        <v>0</v>
      </c>
      <c r="FT16" s="49" t="n">
        <v>0</v>
      </c>
      <c r="FU16" s="49" t="n">
        <v>0</v>
      </c>
      <c r="FV16" s="49" t="n">
        <v>1.00303998351592E-006</v>
      </c>
      <c r="FW16" s="49" t="n">
        <v>0</v>
      </c>
      <c r="FX16" s="49" t="n">
        <v>0</v>
      </c>
      <c r="FY16" s="49" t="n">
        <v>0</v>
      </c>
      <c r="FZ16" s="49" t="n">
        <v>0</v>
      </c>
      <c r="GA16" s="49" t="n">
        <v>0</v>
      </c>
      <c r="GB16" s="49" t="n">
        <v>0</v>
      </c>
      <c r="GC16" s="49" t="n">
        <v>0</v>
      </c>
      <c r="GD16" s="49" t="n">
        <v>0</v>
      </c>
      <c r="GE16" s="49" t="n">
        <v>0</v>
      </c>
      <c r="GF16" s="49" t="n">
        <v>0</v>
      </c>
      <c r="GG16" s="49" t="n">
        <v>0</v>
      </c>
      <c r="GH16" s="49" t="n">
        <v>0</v>
      </c>
      <c r="GI16" s="49" t="n">
        <v>0</v>
      </c>
      <c r="GJ16" s="49" t="n">
        <v>0</v>
      </c>
      <c r="GK16" s="49" t="n">
        <v>0</v>
      </c>
      <c r="GL16" s="49" t="n">
        <v>0</v>
      </c>
      <c r="GM16" s="49" t="n">
        <v>0</v>
      </c>
      <c r="GN16" s="49" t="n">
        <v>0</v>
      </c>
      <c r="GO16" s="49" t="n">
        <v>0</v>
      </c>
      <c r="GP16" s="49" t="n">
        <v>0</v>
      </c>
      <c r="GQ16" s="49" t="n">
        <v>0</v>
      </c>
      <c r="GR16" s="49" t="n">
        <v>0</v>
      </c>
      <c r="GS16" s="49" t="n">
        <v>0</v>
      </c>
      <c r="GT16" s="71" t="n">
        <v>0.00332099199295044</v>
      </c>
      <c r="GU16" s="70" t="n">
        <v>0.000299191218800843</v>
      </c>
      <c r="GV16" s="49" t="n">
        <v>0</v>
      </c>
      <c r="GW16" s="49" t="n">
        <v>0</v>
      </c>
      <c r="GX16" s="49" t="n">
        <v>1.06442477054713E-009</v>
      </c>
      <c r="GY16" s="49" t="n">
        <v>0</v>
      </c>
      <c r="GZ16" s="49" t="n">
        <v>0</v>
      </c>
      <c r="HA16" s="49" t="n">
        <v>0.000249868375249207</v>
      </c>
      <c r="HB16" s="49" t="n">
        <v>0.000540706445463002</v>
      </c>
      <c r="HC16" s="49" t="n">
        <v>0</v>
      </c>
      <c r="HD16" s="49" t="n">
        <v>0</v>
      </c>
      <c r="HE16" s="49" t="n">
        <v>0.00230646785348654</v>
      </c>
      <c r="HF16" s="49" t="n">
        <v>0.00108653178904206</v>
      </c>
      <c r="HG16" s="49" t="n">
        <v>0</v>
      </c>
      <c r="HH16" s="49" t="n">
        <v>0.000274500256637111</v>
      </c>
      <c r="HI16" s="49" t="n">
        <v>0.000183912372449413</v>
      </c>
      <c r="HJ16" s="49" t="n">
        <v>6.15876160736661E-006</v>
      </c>
      <c r="HK16" s="49" t="n">
        <v>4.11618748330511E-005</v>
      </c>
      <c r="HL16" s="49" t="n">
        <v>5.03089577250648E-005</v>
      </c>
      <c r="HM16" s="49" t="n">
        <v>0.000166002617334016</v>
      </c>
      <c r="HN16" s="49" t="n">
        <v>8.1307407526765E-005</v>
      </c>
      <c r="HO16" s="49" t="n">
        <v>0</v>
      </c>
      <c r="HP16" s="49" t="n">
        <v>0</v>
      </c>
      <c r="HQ16" s="49" t="n">
        <v>0</v>
      </c>
      <c r="HR16" s="49" t="n">
        <v>0</v>
      </c>
      <c r="HS16" s="49" t="n">
        <v>0</v>
      </c>
      <c r="HT16" s="49" t="n">
        <v>0</v>
      </c>
      <c r="HU16" s="49" t="n">
        <v>0</v>
      </c>
      <c r="HV16" s="49" t="n">
        <v>0</v>
      </c>
      <c r="HW16" s="49" t="n">
        <v>0</v>
      </c>
      <c r="HX16" s="49" t="n">
        <v>0</v>
      </c>
      <c r="HY16" s="49" t="n">
        <v>0</v>
      </c>
      <c r="HZ16" s="49" t="n">
        <v>0</v>
      </c>
      <c r="IA16" s="49" t="n">
        <v>0</v>
      </c>
      <c r="IB16" s="49" t="n">
        <v>8.44722890178673E-005</v>
      </c>
      <c r="IC16" s="49" t="n">
        <v>0</v>
      </c>
      <c r="ID16" s="49" t="n">
        <v>0.000480145623441786</v>
      </c>
      <c r="IE16" s="49" t="n">
        <v>1.98576208276791E-006</v>
      </c>
      <c r="IF16" s="49" t="n">
        <v>1.3963123819849E-005</v>
      </c>
      <c r="IG16" s="49" t="n">
        <v>7.11622706148773E-005</v>
      </c>
      <c r="IH16" s="71" t="n">
        <v>0.000448176520876586</v>
      </c>
      <c r="II16" s="70" t="n">
        <v>0.0174581427127123</v>
      </c>
      <c r="IJ16" s="49" t="n">
        <v>0.0130936065688729</v>
      </c>
      <c r="IK16" s="49" t="n">
        <v>0.00290969060733914</v>
      </c>
      <c r="IL16" s="49" t="n">
        <v>0.0101839164271951</v>
      </c>
      <c r="IM16" s="49" t="n">
        <v>0</v>
      </c>
      <c r="IN16" s="49" t="n">
        <v>0.00581938121467829</v>
      </c>
      <c r="IO16" s="49" t="n">
        <v>0</v>
      </c>
      <c r="IP16" s="49" t="n">
        <v>0.0145484525710344</v>
      </c>
      <c r="IQ16" s="49" t="n">
        <v>0</v>
      </c>
      <c r="IR16" s="49" t="n">
        <v>0</v>
      </c>
      <c r="IS16" s="49" t="n">
        <v>0.504831314086914</v>
      </c>
      <c r="IT16" s="49" t="n">
        <v>0.987839877605438</v>
      </c>
      <c r="IU16" s="49" t="n">
        <v>0.0349162854254246</v>
      </c>
      <c r="IV16" s="49" t="n">
        <v>0.00145484530366957</v>
      </c>
      <c r="IW16" s="49" t="n">
        <v>0.0756519511342049</v>
      </c>
      <c r="IX16" s="49" t="n">
        <v>0</v>
      </c>
      <c r="IY16" s="49" t="n">
        <v>0.0101839164271951</v>
      </c>
      <c r="IZ16" s="49" t="n">
        <v>0.0218226779252291</v>
      </c>
      <c r="JA16" s="49" t="n">
        <v>0.00436453567817807</v>
      </c>
      <c r="JB16" s="49" t="n">
        <v>0.0741971060633659</v>
      </c>
      <c r="JC16" s="49" t="n">
        <v>0.00727422628551722</v>
      </c>
      <c r="JD16" s="49" t="n">
        <v>0.00145484530366957</v>
      </c>
      <c r="JE16" s="49" t="n">
        <v>0.00145484530366957</v>
      </c>
      <c r="JF16" s="49" t="n">
        <v>0.00145484530366957</v>
      </c>
      <c r="JG16" s="49" t="n">
        <v>0</v>
      </c>
      <c r="JH16" s="49" t="n">
        <v>0</v>
      </c>
      <c r="JI16" s="49" t="n">
        <v>0</v>
      </c>
      <c r="JJ16" s="49" t="n">
        <v>0</v>
      </c>
      <c r="JK16" s="49" t="n">
        <v>0</v>
      </c>
      <c r="JL16" s="49" t="n">
        <v>0</v>
      </c>
      <c r="JM16" s="49" t="n">
        <v>0</v>
      </c>
      <c r="JN16" s="49" t="n">
        <v>0</v>
      </c>
      <c r="JO16" s="49" t="n">
        <v>0.0698325708508492</v>
      </c>
      <c r="JP16" s="49" t="n">
        <v>0</v>
      </c>
      <c r="JQ16" s="49" t="n">
        <v>0.0145484525710344</v>
      </c>
      <c r="JR16" s="49" t="n">
        <v>0.00290969060733914</v>
      </c>
      <c r="JS16" s="49" t="n">
        <v>0.00145484530366957</v>
      </c>
      <c r="JT16" s="49" t="n">
        <v>0.00145484530366957</v>
      </c>
      <c r="JU16" s="49" t="n">
        <v>0.0203678328543901</v>
      </c>
      <c r="JV16" s="71" t="n">
        <v>0.0669228807091713</v>
      </c>
      <c r="JW16" s="70" t="n">
        <v>0</v>
      </c>
      <c r="JX16" s="49" t="n">
        <v>0</v>
      </c>
      <c r="JY16" s="49" t="n">
        <v>0</v>
      </c>
      <c r="JZ16" s="49" t="n">
        <v>0</v>
      </c>
      <c r="KA16" s="49" t="n">
        <v>0</v>
      </c>
      <c r="KB16" s="49" t="n">
        <v>2.88702715067757E-008</v>
      </c>
      <c r="KC16" s="49" t="n">
        <v>8.68486040417338E-006</v>
      </c>
      <c r="KD16" s="49" t="n">
        <v>3.89797824027482E-005</v>
      </c>
      <c r="KE16" s="49" t="n">
        <v>0</v>
      </c>
      <c r="KF16" s="49" t="n">
        <v>0</v>
      </c>
      <c r="KG16" s="49" t="n">
        <v>0.000903727544937283</v>
      </c>
      <c r="KH16" s="49" t="n">
        <v>0.116653464734554</v>
      </c>
      <c r="KI16" s="49" t="n">
        <v>0.00034684594720602</v>
      </c>
      <c r="KJ16" s="49" t="n">
        <v>0</v>
      </c>
      <c r="KK16" s="49" t="n">
        <v>0</v>
      </c>
      <c r="KL16" s="49" t="n">
        <v>0</v>
      </c>
      <c r="KM16" s="49" t="n">
        <v>0</v>
      </c>
      <c r="KN16" s="49" t="n">
        <v>0</v>
      </c>
      <c r="KO16" s="49" t="n">
        <v>0</v>
      </c>
      <c r="KP16" s="49" t="n">
        <v>0</v>
      </c>
      <c r="KQ16" s="49" t="n">
        <v>1.03108110938166E-009</v>
      </c>
      <c r="KR16" s="49" t="n">
        <v>3.18257139042544E-006</v>
      </c>
      <c r="KS16" s="49" t="n">
        <v>6.46158468953217E-006</v>
      </c>
      <c r="KT16" s="49" t="n">
        <v>1.48851086123614E-005</v>
      </c>
      <c r="KU16" s="49" t="n">
        <v>4.16472630604403E-006</v>
      </c>
      <c r="KV16" s="49" t="n">
        <v>2.59511102740362E-006</v>
      </c>
      <c r="KW16" s="49" t="n">
        <v>4.36111076851375E-006</v>
      </c>
      <c r="KX16" s="49" t="n">
        <v>5.62405695347934E-008</v>
      </c>
      <c r="KY16" s="49" t="n">
        <v>3.28494365930965E-006</v>
      </c>
      <c r="KZ16" s="49" t="n">
        <v>0</v>
      </c>
      <c r="LA16" s="49" t="n">
        <v>0</v>
      </c>
      <c r="LB16" s="49" t="n">
        <v>0</v>
      </c>
      <c r="LC16" s="49" t="n">
        <v>0</v>
      </c>
      <c r="LD16" s="49" t="n">
        <v>0</v>
      </c>
      <c r="LE16" s="49" t="n">
        <v>0</v>
      </c>
      <c r="LF16" s="49" t="n">
        <v>1.46759284689324E-005</v>
      </c>
      <c r="LG16" s="49" t="n">
        <v>0</v>
      </c>
      <c r="LH16" s="49" t="n">
        <v>0</v>
      </c>
      <c r="LI16" s="49" t="n">
        <v>0.000174969027284533</v>
      </c>
      <c r="LJ16" s="71" t="n">
        <v>0.00363560277037323</v>
      </c>
      <c r="LK16" s="68" t="n">
        <v>0</v>
      </c>
      <c r="LL16" s="68" t="n">
        <v>0</v>
      </c>
      <c r="LM16" s="68" t="n">
        <v>0</v>
      </c>
      <c r="LN16" s="68" t="n">
        <v>0</v>
      </c>
      <c r="LO16" s="68" t="n">
        <v>0</v>
      </c>
      <c r="LP16" s="68" t="n">
        <v>0</v>
      </c>
      <c r="LQ16" s="68" t="n">
        <v>0</v>
      </c>
      <c r="LR16" s="68" t="n">
        <v>0</v>
      </c>
      <c r="LS16" s="68" t="n">
        <v>0</v>
      </c>
      <c r="LT16" s="68" t="n">
        <v>0</v>
      </c>
      <c r="LU16" s="68" t="n">
        <v>1.2494410839281E-005</v>
      </c>
      <c r="LV16" s="68" t="n">
        <v>0.0245576091110706</v>
      </c>
      <c r="LW16" s="68" t="n">
        <v>0.165410831570625</v>
      </c>
      <c r="LX16" s="68" t="n">
        <v>0</v>
      </c>
      <c r="LY16" s="68" t="n">
        <v>2.64698246610351E-006</v>
      </c>
      <c r="LZ16" s="68" t="n">
        <v>0</v>
      </c>
      <c r="MA16" s="68" t="n">
        <v>0</v>
      </c>
      <c r="MB16" s="68" t="n">
        <v>0</v>
      </c>
      <c r="MC16" s="68" t="n">
        <v>4.47982056357432E-005</v>
      </c>
      <c r="MD16" s="68" t="n">
        <v>0</v>
      </c>
      <c r="ME16" s="68" t="n">
        <v>0</v>
      </c>
      <c r="MF16" s="68" t="n">
        <v>0</v>
      </c>
      <c r="MG16" s="68" t="n">
        <v>0</v>
      </c>
      <c r="MH16" s="68" t="n">
        <v>0</v>
      </c>
      <c r="MI16" s="68" t="n">
        <v>0</v>
      </c>
      <c r="MJ16" s="68" t="n">
        <v>0</v>
      </c>
      <c r="MK16" s="68" t="n">
        <v>0</v>
      </c>
      <c r="ML16" s="68" t="n">
        <v>0</v>
      </c>
      <c r="MM16" s="68" t="n">
        <v>3.47180211974774E-005</v>
      </c>
      <c r="MN16" s="68" t="n">
        <v>0.00841066241264343</v>
      </c>
      <c r="MO16" s="68" t="n">
        <v>0</v>
      </c>
      <c r="MP16" s="68" t="n">
        <v>0</v>
      </c>
      <c r="MQ16" s="68" t="n">
        <v>0.00162644241936505</v>
      </c>
      <c r="MR16" s="68" t="n">
        <v>0</v>
      </c>
      <c r="MS16" s="68" t="n">
        <v>0</v>
      </c>
      <c r="MT16" s="68" t="n">
        <v>5.45145837804739E-007</v>
      </c>
      <c r="MU16" s="68" t="n">
        <v>0</v>
      </c>
      <c r="MV16" s="68" t="n">
        <v>0</v>
      </c>
      <c r="MW16" s="68" t="n">
        <v>1.3977994058223E-005</v>
      </c>
      <c r="MX16" s="68" t="n">
        <v>0.000312202639179304</v>
      </c>
    </row>
    <row r="17" s="44" customFormat="true" ht="15" hidden="false" customHeight="false" outlineLevel="0" collapsed="false">
      <c r="B17" s="69" t="s">
        <v>13</v>
      </c>
      <c r="C17" s="70" t="n">
        <v>0</v>
      </c>
      <c r="D17" s="49" t="n">
        <v>0</v>
      </c>
      <c r="E17" s="49" t="n">
        <v>0</v>
      </c>
      <c r="F17" s="49" t="n">
        <v>0</v>
      </c>
      <c r="G17" s="49" t="n">
        <v>0</v>
      </c>
      <c r="H17" s="49" t="n">
        <v>0</v>
      </c>
      <c r="I17" s="49" t="n">
        <v>0</v>
      </c>
      <c r="J17" s="49" t="n">
        <v>0</v>
      </c>
      <c r="K17" s="49" t="n">
        <v>0</v>
      </c>
      <c r="L17" s="49" t="n">
        <v>0</v>
      </c>
      <c r="M17" s="49" t="n">
        <v>0</v>
      </c>
      <c r="N17" s="49" t="n">
        <v>0</v>
      </c>
      <c r="O17" s="49" t="n">
        <v>0</v>
      </c>
      <c r="P17" s="49" t="n">
        <v>0</v>
      </c>
      <c r="Q17" s="49" t="n">
        <v>0</v>
      </c>
      <c r="R17" s="49" t="n">
        <v>0</v>
      </c>
      <c r="S17" s="49" t="n">
        <v>0</v>
      </c>
      <c r="T17" s="49" t="n">
        <v>0</v>
      </c>
      <c r="U17" s="49" t="n">
        <v>0</v>
      </c>
      <c r="V17" s="49" t="n">
        <v>0</v>
      </c>
      <c r="W17" s="49" t="n">
        <v>0</v>
      </c>
      <c r="X17" s="49" t="n">
        <v>0</v>
      </c>
      <c r="Y17" s="49" t="n">
        <v>0</v>
      </c>
      <c r="Z17" s="49" t="n">
        <v>0</v>
      </c>
      <c r="AA17" s="49" t="n">
        <v>0</v>
      </c>
      <c r="AB17" s="49" t="n">
        <v>0</v>
      </c>
      <c r="AC17" s="49" t="n">
        <v>0</v>
      </c>
      <c r="AD17" s="49" t="n">
        <v>0</v>
      </c>
      <c r="AE17" s="49" t="n">
        <v>0</v>
      </c>
      <c r="AF17" s="49" t="n">
        <v>0</v>
      </c>
      <c r="AG17" s="49" t="n">
        <v>0</v>
      </c>
      <c r="AH17" s="49" t="n">
        <v>0</v>
      </c>
      <c r="AI17" s="49" t="n">
        <v>0</v>
      </c>
      <c r="AJ17" s="49" t="n">
        <v>0</v>
      </c>
      <c r="AK17" s="49" t="n">
        <v>0</v>
      </c>
      <c r="AL17" s="49" t="n">
        <v>0</v>
      </c>
      <c r="AM17" s="49" t="n">
        <v>0</v>
      </c>
      <c r="AN17" s="49" t="n">
        <v>0</v>
      </c>
      <c r="AO17" s="49" t="n">
        <v>0</v>
      </c>
      <c r="AP17" s="71" t="n">
        <v>0</v>
      </c>
      <c r="AQ17" s="70" t="n">
        <v>0.0295777712017298</v>
      </c>
      <c r="AR17" s="49" t="n">
        <v>1.36741709866328E-005</v>
      </c>
      <c r="AS17" s="49" t="n">
        <v>0.108354985713959</v>
      </c>
      <c r="AT17" s="49" t="n">
        <v>0.0384161062538624</v>
      </c>
      <c r="AU17" s="49" t="n">
        <v>0.000439398892922327</v>
      </c>
      <c r="AV17" s="49" t="n">
        <v>0.00102266436442733</v>
      </c>
      <c r="AW17" s="49" t="n">
        <v>0.000367734581232071</v>
      </c>
      <c r="AX17" s="49" t="n">
        <v>0.00209305179305375</v>
      </c>
      <c r="AY17" s="49" t="n">
        <v>0.00863345991820097</v>
      </c>
      <c r="AZ17" s="49" t="n">
        <v>0.000309551396640018</v>
      </c>
      <c r="BA17" s="49" t="n">
        <v>0.0423722714185715</v>
      </c>
      <c r="BB17" s="49" t="n">
        <v>0.0352659039199352</v>
      </c>
      <c r="BC17" s="49" t="n">
        <v>0.999739110469818</v>
      </c>
      <c r="BD17" s="49" t="n">
        <v>0.0030501033179462</v>
      </c>
      <c r="BE17" s="49" t="n">
        <v>0.0602765567600727</v>
      </c>
      <c r="BF17" s="49" t="n">
        <v>0.00460055796429515</v>
      </c>
      <c r="BG17" s="49" t="n">
        <v>0.00605322746559978</v>
      </c>
      <c r="BH17" s="49" t="n">
        <v>0.0135476123541594</v>
      </c>
      <c r="BI17" s="49" t="n">
        <v>0.0116483028978109</v>
      </c>
      <c r="BJ17" s="49" t="n">
        <v>0.0249226056039333</v>
      </c>
      <c r="BK17" s="49" t="n">
        <v>0.00120182440150529</v>
      </c>
      <c r="BL17" s="49" t="n">
        <v>1.66144473041641E-005</v>
      </c>
      <c r="BM17" s="49" t="n">
        <v>0.000136369693791494</v>
      </c>
      <c r="BN17" s="49" t="n">
        <v>0.00175477773882449</v>
      </c>
      <c r="BO17" s="49" t="n">
        <v>0.000348960544215515</v>
      </c>
      <c r="BP17" s="49" t="n">
        <v>0</v>
      </c>
      <c r="BQ17" s="49" t="n">
        <v>0.000230934514547698</v>
      </c>
      <c r="BR17" s="49" t="n">
        <v>0</v>
      </c>
      <c r="BS17" s="49" t="n">
        <v>0.000119622345664538</v>
      </c>
      <c r="BT17" s="49" t="n">
        <v>0.000527337950188667</v>
      </c>
      <c r="BU17" s="49" t="n">
        <v>0</v>
      </c>
      <c r="BV17" s="49" t="n">
        <v>1.70591520145535E-005</v>
      </c>
      <c r="BW17" s="49" t="n">
        <v>7.2589740739204E-005</v>
      </c>
      <c r="BX17" s="49" t="n">
        <v>0.00270269974134862</v>
      </c>
      <c r="BY17" s="49" t="n">
        <v>0.00663221068680286</v>
      </c>
      <c r="BZ17" s="49" t="n">
        <v>0.0168606024235487</v>
      </c>
      <c r="CA17" s="49" t="n">
        <v>0.000323514017509297</v>
      </c>
      <c r="CB17" s="49" t="n">
        <v>0.000114911832497455</v>
      </c>
      <c r="CC17" s="49" t="n">
        <v>0.00202151387929916</v>
      </c>
      <c r="CD17" s="71" t="n">
        <v>0.280455231666565</v>
      </c>
      <c r="CE17" s="70" t="n">
        <v>0.0581272691488266</v>
      </c>
      <c r="CF17" s="49" t="n">
        <v>8.05217794663804E-008</v>
      </c>
      <c r="CG17" s="49" t="n">
        <v>0.000374941155314445</v>
      </c>
      <c r="CH17" s="49" t="n">
        <v>0.010345047339797</v>
      </c>
      <c r="CI17" s="49" t="n">
        <v>0.00325729278847575</v>
      </c>
      <c r="CJ17" s="49" t="n">
        <v>0.00307077611796558</v>
      </c>
      <c r="CK17" s="49" t="n">
        <v>2.68674484686926E-005</v>
      </c>
      <c r="CL17" s="49" t="n">
        <v>0.0112883318215609</v>
      </c>
      <c r="CM17" s="49" t="n">
        <v>0.000282950088148937</v>
      </c>
      <c r="CN17" s="49" t="n">
        <v>0</v>
      </c>
      <c r="CO17" s="49" t="n">
        <v>0.84486311674118</v>
      </c>
      <c r="CP17" s="49" t="n">
        <v>4.41214370727539</v>
      </c>
      <c r="CQ17" s="49" t="n">
        <v>2.28045105934143</v>
      </c>
      <c r="CR17" s="49" t="n">
        <v>0.00179803429637104</v>
      </c>
      <c r="CS17" s="49" t="n">
        <v>0.0956174060702324</v>
      </c>
      <c r="CT17" s="49" t="n">
        <v>0.0181164387613535</v>
      </c>
      <c r="CU17" s="49" t="n">
        <v>1.74101877212524</v>
      </c>
      <c r="CV17" s="49" t="n">
        <v>0.321354627609253</v>
      </c>
      <c r="CW17" s="49" t="n">
        <v>0.0598242320120335</v>
      </c>
      <c r="CX17" s="49" t="n">
        <v>0.553955614566803</v>
      </c>
      <c r="CY17" s="49" t="n">
        <v>0.00277133891358972</v>
      </c>
      <c r="CZ17" s="49" t="n">
        <v>0.00509904697537422</v>
      </c>
      <c r="DA17" s="49" t="n">
        <v>0.0126500790938735</v>
      </c>
      <c r="DB17" s="49" t="n">
        <v>0.156046658754349</v>
      </c>
      <c r="DC17" s="49" t="n">
        <v>0.096320241689682</v>
      </c>
      <c r="DD17" s="49" t="n">
        <v>0.0196467563509941</v>
      </c>
      <c r="DE17" s="49" t="n">
        <v>0.0455548763275147</v>
      </c>
      <c r="DF17" s="49" t="n">
        <v>0.0200614798814058</v>
      </c>
      <c r="DG17" s="49" t="n">
        <v>0</v>
      </c>
      <c r="DH17" s="49" t="n">
        <v>0.000108718282717746</v>
      </c>
      <c r="DI17" s="49" t="n">
        <v>0.000301975582260638</v>
      </c>
      <c r="DJ17" s="49" t="n">
        <v>0.00121991953346878</v>
      </c>
      <c r="DK17" s="49" t="n">
        <v>0.00685712043195963</v>
      </c>
      <c r="DL17" s="49" t="n">
        <v>6.50500660412945E-005</v>
      </c>
      <c r="DM17" s="49" t="n">
        <v>8.23533866878279E-007</v>
      </c>
      <c r="DN17" s="49" t="n">
        <v>0.00126239936798811</v>
      </c>
      <c r="DO17" s="49" t="n">
        <v>0.000149777406477369</v>
      </c>
      <c r="DP17" s="49" t="n">
        <v>0.0501969233155251</v>
      </c>
      <c r="DQ17" s="49" t="n">
        <v>0.0125615354627371</v>
      </c>
      <c r="DR17" s="71" t="n">
        <v>0.291416078805923</v>
      </c>
      <c r="DS17" s="70" t="n">
        <v>0</v>
      </c>
      <c r="DT17" s="49" t="n">
        <v>0</v>
      </c>
      <c r="DU17" s="49" t="n">
        <v>0</v>
      </c>
      <c r="DV17" s="49" t="n">
        <v>0</v>
      </c>
      <c r="DW17" s="49" t="n">
        <v>0</v>
      </c>
      <c r="DX17" s="49" t="n">
        <v>0</v>
      </c>
      <c r="DY17" s="49" t="n">
        <v>0</v>
      </c>
      <c r="DZ17" s="49" t="n">
        <v>0</v>
      </c>
      <c r="EA17" s="49" t="n">
        <v>0</v>
      </c>
      <c r="EB17" s="49" t="n">
        <v>0</v>
      </c>
      <c r="EC17" s="49" t="n">
        <v>0</v>
      </c>
      <c r="ED17" s="49" t="n">
        <v>0</v>
      </c>
      <c r="EE17" s="49" t="n">
        <v>0.648253500461578</v>
      </c>
      <c r="EF17" s="49" t="n">
        <v>0</v>
      </c>
      <c r="EG17" s="49" t="n">
        <v>0</v>
      </c>
      <c r="EH17" s="49" t="n">
        <v>0</v>
      </c>
      <c r="EI17" s="49" t="n">
        <v>0</v>
      </c>
      <c r="EJ17" s="49" t="n">
        <v>0</v>
      </c>
      <c r="EK17" s="49" t="n">
        <v>0</v>
      </c>
      <c r="EL17" s="49" t="n">
        <v>0</v>
      </c>
      <c r="EM17" s="49" t="n">
        <v>0</v>
      </c>
      <c r="EN17" s="49" t="n">
        <v>0</v>
      </c>
      <c r="EO17" s="49" t="n">
        <v>0</v>
      </c>
      <c r="EP17" s="49" t="n">
        <v>0</v>
      </c>
      <c r="EQ17" s="49" t="n">
        <v>0</v>
      </c>
      <c r="ER17" s="49" t="n">
        <v>0</v>
      </c>
      <c r="ES17" s="49" t="n">
        <v>0</v>
      </c>
      <c r="ET17" s="49" t="n">
        <v>0</v>
      </c>
      <c r="EU17" s="49" t="n">
        <v>0</v>
      </c>
      <c r="EV17" s="49" t="n">
        <v>0</v>
      </c>
      <c r="EW17" s="49" t="n">
        <v>0</v>
      </c>
      <c r="EX17" s="49" t="n">
        <v>0</v>
      </c>
      <c r="EY17" s="49" t="n">
        <v>0.122642554342747</v>
      </c>
      <c r="EZ17" s="49" t="n">
        <v>0</v>
      </c>
      <c r="FA17" s="49" t="n">
        <v>0</v>
      </c>
      <c r="FB17" s="49" t="n">
        <v>0</v>
      </c>
      <c r="FC17" s="49" t="n">
        <v>0</v>
      </c>
      <c r="FD17" s="49" t="n">
        <v>0</v>
      </c>
      <c r="FE17" s="49" t="n">
        <v>0</v>
      </c>
      <c r="FF17" s="71" t="n">
        <v>0</v>
      </c>
      <c r="FG17" s="70" t="n">
        <v>0</v>
      </c>
      <c r="FH17" s="49" t="n">
        <v>0</v>
      </c>
      <c r="FI17" s="49" t="n">
        <v>0.0452402755618095</v>
      </c>
      <c r="FJ17" s="49" t="n">
        <v>0</v>
      </c>
      <c r="FK17" s="49" t="n">
        <v>0</v>
      </c>
      <c r="FL17" s="49" t="n">
        <v>0</v>
      </c>
      <c r="FM17" s="49" t="n">
        <v>0</v>
      </c>
      <c r="FN17" s="49" t="n">
        <v>0</v>
      </c>
      <c r="FO17" s="49" t="n">
        <v>0</v>
      </c>
      <c r="FP17" s="49" t="n">
        <v>0</v>
      </c>
      <c r="FQ17" s="49" t="n">
        <v>0</v>
      </c>
      <c r="FR17" s="49" t="n">
        <v>0.0144907590001822</v>
      </c>
      <c r="FS17" s="49" t="n">
        <v>0.00211809086613357</v>
      </c>
      <c r="FT17" s="49" t="n">
        <v>0</v>
      </c>
      <c r="FU17" s="49" t="n">
        <v>0</v>
      </c>
      <c r="FV17" s="49" t="n">
        <v>0</v>
      </c>
      <c r="FW17" s="49" t="n">
        <v>0</v>
      </c>
      <c r="FX17" s="49" t="n">
        <v>0</v>
      </c>
      <c r="FY17" s="49" t="n">
        <v>0</v>
      </c>
      <c r="FZ17" s="49" t="n">
        <v>0</v>
      </c>
      <c r="GA17" s="49" t="n">
        <v>0</v>
      </c>
      <c r="GB17" s="49" t="n">
        <v>0</v>
      </c>
      <c r="GC17" s="49" t="n">
        <v>0</v>
      </c>
      <c r="GD17" s="49" t="n">
        <v>0</v>
      </c>
      <c r="GE17" s="49" t="n">
        <v>0</v>
      </c>
      <c r="GF17" s="49" t="n">
        <v>0</v>
      </c>
      <c r="GG17" s="49" t="n">
        <v>0</v>
      </c>
      <c r="GH17" s="49" t="n">
        <v>0</v>
      </c>
      <c r="GI17" s="49" t="n">
        <v>0</v>
      </c>
      <c r="GJ17" s="49" t="n">
        <v>0</v>
      </c>
      <c r="GK17" s="49" t="n">
        <v>0</v>
      </c>
      <c r="GL17" s="49" t="n">
        <v>0</v>
      </c>
      <c r="GM17" s="49" t="n">
        <v>0</v>
      </c>
      <c r="GN17" s="49" t="n">
        <v>1.09960292320466E-005</v>
      </c>
      <c r="GO17" s="49" t="n">
        <v>0</v>
      </c>
      <c r="GP17" s="49" t="n">
        <v>0</v>
      </c>
      <c r="GQ17" s="49" t="n">
        <v>0</v>
      </c>
      <c r="GR17" s="49" t="n">
        <v>0</v>
      </c>
      <c r="GS17" s="49" t="n">
        <v>4.58993417851161E-006</v>
      </c>
      <c r="GT17" s="71" t="n">
        <v>0.00357901654206216</v>
      </c>
      <c r="GU17" s="70" t="n">
        <v>0</v>
      </c>
      <c r="GV17" s="49" t="n">
        <v>0</v>
      </c>
      <c r="GW17" s="49" t="n">
        <v>0</v>
      </c>
      <c r="GX17" s="49" t="n">
        <v>0</v>
      </c>
      <c r="GY17" s="49" t="n">
        <v>0</v>
      </c>
      <c r="GZ17" s="49" t="n">
        <v>0</v>
      </c>
      <c r="HA17" s="49" t="n">
        <v>0</v>
      </c>
      <c r="HB17" s="49" t="n">
        <v>0</v>
      </c>
      <c r="HC17" s="49" t="n">
        <v>0</v>
      </c>
      <c r="HD17" s="49" t="n">
        <v>0</v>
      </c>
      <c r="HE17" s="49" t="n">
        <v>0</v>
      </c>
      <c r="HF17" s="49" t="n">
        <v>0</v>
      </c>
      <c r="HG17" s="49" t="n">
        <v>0</v>
      </c>
      <c r="HH17" s="49" t="n">
        <v>0</v>
      </c>
      <c r="HI17" s="49" t="n">
        <v>0</v>
      </c>
      <c r="HJ17" s="49" t="n">
        <v>0</v>
      </c>
      <c r="HK17" s="49" t="n">
        <v>0</v>
      </c>
      <c r="HL17" s="49" t="n">
        <v>0</v>
      </c>
      <c r="HM17" s="49" t="n">
        <v>0</v>
      </c>
      <c r="HN17" s="49" t="n">
        <v>0</v>
      </c>
      <c r="HO17" s="49" t="n">
        <v>0</v>
      </c>
      <c r="HP17" s="49" t="n">
        <v>0</v>
      </c>
      <c r="HQ17" s="49" t="n">
        <v>0</v>
      </c>
      <c r="HR17" s="49" t="n">
        <v>0</v>
      </c>
      <c r="HS17" s="49" t="n">
        <v>0</v>
      </c>
      <c r="HT17" s="49" t="n">
        <v>0</v>
      </c>
      <c r="HU17" s="49" t="n">
        <v>0</v>
      </c>
      <c r="HV17" s="49" t="n">
        <v>0</v>
      </c>
      <c r="HW17" s="49" t="n">
        <v>0</v>
      </c>
      <c r="HX17" s="49" t="n">
        <v>0</v>
      </c>
      <c r="HY17" s="49" t="n">
        <v>0</v>
      </c>
      <c r="HZ17" s="49" t="n">
        <v>0</v>
      </c>
      <c r="IA17" s="49" t="n">
        <v>0</v>
      </c>
      <c r="IB17" s="49" t="n">
        <v>0</v>
      </c>
      <c r="IC17" s="49" t="n">
        <v>0</v>
      </c>
      <c r="ID17" s="49" t="n">
        <v>0</v>
      </c>
      <c r="IE17" s="49" t="n">
        <v>0</v>
      </c>
      <c r="IF17" s="49" t="n">
        <v>0</v>
      </c>
      <c r="IG17" s="49" t="n">
        <v>0</v>
      </c>
      <c r="IH17" s="71" t="n">
        <v>0</v>
      </c>
      <c r="II17" s="70" t="n">
        <v>0.000476821267511696</v>
      </c>
      <c r="IJ17" s="49" t="n">
        <v>0</v>
      </c>
      <c r="IK17" s="49" t="n">
        <v>0.000953642535023391</v>
      </c>
      <c r="IL17" s="49" t="n">
        <v>0.00810596160590649</v>
      </c>
      <c r="IM17" s="49" t="n">
        <v>0.000476821267511696</v>
      </c>
      <c r="IN17" s="49" t="n">
        <v>0.000476821267511696</v>
      </c>
      <c r="IO17" s="49" t="n">
        <v>0.000476821267511696</v>
      </c>
      <c r="IP17" s="49" t="n">
        <v>0.00190728507004678</v>
      </c>
      <c r="IQ17" s="49" t="n">
        <v>0.000953642535023391</v>
      </c>
      <c r="IR17" s="49" t="n">
        <v>0</v>
      </c>
      <c r="IS17" s="49" t="n">
        <v>0.000476821267511696</v>
      </c>
      <c r="IT17" s="49" t="n">
        <v>0.000476821267511696</v>
      </c>
      <c r="IU17" s="49" t="n">
        <v>0.351894110441208</v>
      </c>
      <c r="IV17" s="49" t="n">
        <v>0</v>
      </c>
      <c r="IW17" s="49" t="n">
        <v>0.000953642535023391</v>
      </c>
      <c r="IX17" s="49" t="n">
        <v>0</v>
      </c>
      <c r="IY17" s="49" t="n">
        <v>0.000476821267511696</v>
      </c>
      <c r="IZ17" s="49" t="n">
        <v>0.00143046386074275</v>
      </c>
      <c r="JA17" s="49" t="n">
        <v>0.000476821267511696</v>
      </c>
      <c r="JB17" s="49" t="n">
        <v>0.011443710885942</v>
      </c>
      <c r="JC17" s="49" t="n">
        <v>0.000476821267511696</v>
      </c>
      <c r="JD17" s="49" t="n">
        <v>0</v>
      </c>
      <c r="JE17" s="49" t="n">
        <v>0.000476821267511696</v>
      </c>
      <c r="JF17" s="49" t="n">
        <v>0</v>
      </c>
      <c r="JG17" s="49" t="n">
        <v>0</v>
      </c>
      <c r="JH17" s="49" t="n">
        <v>0</v>
      </c>
      <c r="JI17" s="49" t="n">
        <v>0.000476821267511696</v>
      </c>
      <c r="JJ17" s="49" t="n">
        <v>0</v>
      </c>
      <c r="JK17" s="49" t="n">
        <v>0</v>
      </c>
      <c r="JL17" s="49" t="n">
        <v>0.000476821267511696</v>
      </c>
      <c r="JM17" s="49" t="n">
        <v>0</v>
      </c>
      <c r="JN17" s="49" t="n">
        <v>0.000476821267511696</v>
      </c>
      <c r="JO17" s="49" t="n">
        <v>0.141615927219391</v>
      </c>
      <c r="JP17" s="49" t="n">
        <v>0</v>
      </c>
      <c r="JQ17" s="49" t="n">
        <v>0.179284796118736</v>
      </c>
      <c r="JR17" s="49" t="n">
        <v>0.0152582805603743</v>
      </c>
      <c r="JS17" s="49" t="n">
        <v>0.000476821267511696</v>
      </c>
      <c r="JT17" s="49" t="n">
        <v>0.000476821267511696</v>
      </c>
      <c r="JU17" s="49" t="n">
        <v>0.000953642535023391</v>
      </c>
      <c r="JV17" s="71" t="n">
        <v>0.00476821279153228</v>
      </c>
      <c r="JW17" s="70" t="n">
        <v>0</v>
      </c>
      <c r="JX17" s="49" t="n">
        <v>0</v>
      </c>
      <c r="JY17" s="49" t="n">
        <v>0</v>
      </c>
      <c r="JZ17" s="49" t="n">
        <v>0</v>
      </c>
      <c r="KA17" s="49" t="n">
        <v>0</v>
      </c>
      <c r="KB17" s="49" t="n">
        <v>0</v>
      </c>
      <c r="KC17" s="49" t="n">
        <v>0</v>
      </c>
      <c r="KD17" s="49" t="n">
        <v>0</v>
      </c>
      <c r="KE17" s="49" t="n">
        <v>0</v>
      </c>
      <c r="KF17" s="49" t="n">
        <v>0</v>
      </c>
      <c r="KG17" s="49" t="n">
        <v>0.00787036679685116</v>
      </c>
      <c r="KH17" s="49" t="n">
        <v>1.09527945518494</v>
      </c>
      <c r="KI17" s="49" t="n">
        <v>26.1566562652588</v>
      </c>
      <c r="KJ17" s="49" t="n">
        <v>0</v>
      </c>
      <c r="KK17" s="49" t="n">
        <v>0</v>
      </c>
      <c r="KL17" s="49" t="n">
        <v>0</v>
      </c>
      <c r="KM17" s="49" t="n">
        <v>0</v>
      </c>
      <c r="KN17" s="49" t="n">
        <v>0</v>
      </c>
      <c r="KO17" s="49" t="n">
        <v>0.000383802718715742</v>
      </c>
      <c r="KP17" s="49" t="n">
        <v>0</v>
      </c>
      <c r="KQ17" s="49" t="n">
        <v>0</v>
      </c>
      <c r="KR17" s="49" t="n">
        <v>0.000122577592264861</v>
      </c>
      <c r="KS17" s="49" t="n">
        <v>0.000248869648203254</v>
      </c>
      <c r="KT17" s="49" t="n">
        <v>0.000573303957935423</v>
      </c>
      <c r="KU17" s="49" t="n">
        <v>0.000160405557835475</v>
      </c>
      <c r="KV17" s="49" t="n">
        <v>9.99514013528824E-005</v>
      </c>
      <c r="KW17" s="49" t="n">
        <v>0.000167969352332875</v>
      </c>
      <c r="KX17" s="49" t="n">
        <v>2.16612056647136E-006</v>
      </c>
      <c r="KY17" s="49" t="n">
        <v>0.000126520477351733</v>
      </c>
      <c r="KZ17" s="49" t="n">
        <v>0</v>
      </c>
      <c r="LA17" s="49" t="n">
        <v>0</v>
      </c>
      <c r="LB17" s="49" t="n">
        <v>0</v>
      </c>
      <c r="LC17" s="49" t="n">
        <v>0</v>
      </c>
      <c r="LD17" s="49" t="n">
        <v>0</v>
      </c>
      <c r="LE17" s="49" t="n">
        <v>0</v>
      </c>
      <c r="LF17" s="49" t="n">
        <v>0.0642398968338966</v>
      </c>
      <c r="LG17" s="49" t="n">
        <v>0</v>
      </c>
      <c r="LH17" s="49" t="n">
        <v>0</v>
      </c>
      <c r="LI17" s="49" t="n">
        <v>0.0184291731566191</v>
      </c>
      <c r="LJ17" s="71" t="n">
        <v>0.187957346439362</v>
      </c>
      <c r="LK17" s="68" t="n">
        <v>0</v>
      </c>
      <c r="LL17" s="68" t="n">
        <v>1.20991962830885E-005</v>
      </c>
      <c r="LM17" s="68" t="n">
        <v>0</v>
      </c>
      <c r="LN17" s="68" t="n">
        <v>1.94031035789521E-005</v>
      </c>
      <c r="LO17" s="68" t="n">
        <v>0</v>
      </c>
      <c r="LP17" s="68" t="n">
        <v>0</v>
      </c>
      <c r="LQ17" s="68" t="n">
        <v>0</v>
      </c>
      <c r="LR17" s="68" t="n">
        <v>0</v>
      </c>
      <c r="LS17" s="68" t="n">
        <v>0</v>
      </c>
      <c r="LT17" s="68" t="n">
        <v>0</v>
      </c>
      <c r="LU17" s="68" t="n">
        <v>0</v>
      </c>
      <c r="LV17" s="68" t="n">
        <v>0</v>
      </c>
      <c r="LW17" s="68" t="n">
        <v>0.0061218268238008</v>
      </c>
      <c r="LX17" s="68" t="n">
        <v>0</v>
      </c>
      <c r="LY17" s="68" t="n">
        <v>0</v>
      </c>
      <c r="LZ17" s="68" t="n">
        <v>0</v>
      </c>
      <c r="MA17" s="68" t="n">
        <v>0.000168605329236016</v>
      </c>
      <c r="MB17" s="68" t="n">
        <v>0</v>
      </c>
      <c r="MC17" s="68" t="n">
        <v>0</v>
      </c>
      <c r="MD17" s="68" t="n">
        <v>0</v>
      </c>
      <c r="ME17" s="68" t="n">
        <v>0</v>
      </c>
      <c r="MF17" s="68" t="n">
        <v>0</v>
      </c>
      <c r="MG17" s="68" t="n">
        <v>1.62198830366833E-006</v>
      </c>
      <c r="MH17" s="68" t="n">
        <v>0</v>
      </c>
      <c r="MI17" s="68" t="n">
        <v>0</v>
      </c>
      <c r="MJ17" s="68" t="n">
        <v>0</v>
      </c>
      <c r="MK17" s="68" t="n">
        <v>0</v>
      </c>
      <c r="ML17" s="68" t="n">
        <v>0</v>
      </c>
      <c r="MM17" s="68" t="n">
        <v>0</v>
      </c>
      <c r="MN17" s="68" t="n">
        <v>0</v>
      </c>
      <c r="MO17" s="68" t="n">
        <v>0</v>
      </c>
      <c r="MP17" s="68" t="n">
        <v>0</v>
      </c>
      <c r="MQ17" s="68" t="n">
        <v>0</v>
      </c>
      <c r="MR17" s="68" t="n">
        <v>0</v>
      </c>
      <c r="MS17" s="68" t="n">
        <v>0</v>
      </c>
      <c r="MT17" s="68" t="n">
        <v>0</v>
      </c>
      <c r="MU17" s="68" t="n">
        <v>0</v>
      </c>
      <c r="MV17" s="68" t="n">
        <v>0</v>
      </c>
      <c r="MW17" s="68" t="n">
        <v>6.89390304842163E-008</v>
      </c>
      <c r="MX17" s="68" t="n">
        <v>0.000121239892905578</v>
      </c>
    </row>
    <row r="18" s="44" customFormat="true" ht="30" hidden="false" customHeight="false" outlineLevel="0" collapsed="false">
      <c r="B18" s="69" t="s">
        <v>14</v>
      </c>
      <c r="C18" s="70" t="n">
        <v>0</v>
      </c>
      <c r="D18" s="49" t="n">
        <v>0</v>
      </c>
      <c r="E18" s="49" t="n">
        <v>6.26400869805366E-005</v>
      </c>
      <c r="F18" s="49" t="n">
        <v>0.0113670406863093</v>
      </c>
      <c r="G18" s="49" t="n">
        <v>0.0547286979854107</v>
      </c>
      <c r="H18" s="49" t="n">
        <v>0.00632332777604461</v>
      </c>
      <c r="I18" s="49" t="n">
        <v>0.0217671953141689</v>
      </c>
      <c r="J18" s="49" t="n">
        <v>0.129679933190346</v>
      </c>
      <c r="K18" s="49" t="n">
        <v>0.024632265791297</v>
      </c>
      <c r="L18" s="49" t="n">
        <v>0</v>
      </c>
      <c r="M18" s="49" t="n">
        <v>0.0191476996988058</v>
      </c>
      <c r="N18" s="49" t="n">
        <v>7.45037468732335E-005</v>
      </c>
      <c r="O18" s="49" t="n">
        <v>0.00575173646211624</v>
      </c>
      <c r="P18" s="49" t="n">
        <v>10.181791305542</v>
      </c>
      <c r="Q18" s="49" t="n">
        <v>0.471468269824982</v>
      </c>
      <c r="R18" s="49" t="n">
        <v>0.00803098175674677</v>
      </c>
      <c r="S18" s="49" t="n">
        <v>0.00100532593205571</v>
      </c>
      <c r="T18" s="49" t="n">
        <v>0.011406428180635</v>
      </c>
      <c r="U18" s="49" t="n">
        <v>6.52500966680236E-005</v>
      </c>
      <c r="V18" s="49" t="n">
        <v>0.063081182539463</v>
      </c>
      <c r="W18" s="49" t="n">
        <v>1.65456402301788</v>
      </c>
      <c r="X18" s="49" t="n">
        <v>0.0147600453346968</v>
      </c>
      <c r="Y18" s="49" t="n">
        <v>0.0038364683277905</v>
      </c>
      <c r="Z18" s="49" t="n">
        <v>0.545423686504364</v>
      </c>
      <c r="AA18" s="49" t="n">
        <v>0.268999069929123</v>
      </c>
      <c r="AB18" s="49" t="n">
        <v>0.000101790152257308</v>
      </c>
      <c r="AC18" s="49" t="n">
        <v>0.0139364711940289</v>
      </c>
      <c r="AD18" s="49" t="n">
        <v>0.232124730944633</v>
      </c>
      <c r="AE18" s="49" t="n">
        <v>0.00104684883262962</v>
      </c>
      <c r="AF18" s="49" t="n">
        <v>0.452999114990234</v>
      </c>
      <c r="AG18" s="49" t="n">
        <v>0.000668160966597497</v>
      </c>
      <c r="AH18" s="49" t="n">
        <v>0.000890723080374301</v>
      </c>
      <c r="AI18" s="49" t="n">
        <v>31.2979393005371</v>
      </c>
      <c r="AJ18" s="49" t="n">
        <v>2.08800302061718E-005</v>
      </c>
      <c r="AK18" s="49" t="n">
        <v>4.74324464797974</v>
      </c>
      <c r="AL18" s="49" t="n">
        <v>0.000729377439711243</v>
      </c>
      <c r="AM18" s="49" t="n">
        <v>0</v>
      </c>
      <c r="AN18" s="49" t="n">
        <v>0</v>
      </c>
      <c r="AO18" s="49" t="n">
        <v>0.0772233679890633</v>
      </c>
      <c r="AP18" s="71" t="n">
        <v>0.457544326782227</v>
      </c>
      <c r="AQ18" s="70" t="n">
        <v>0.0253271907567978</v>
      </c>
      <c r="AR18" s="49" t="n">
        <v>2.41971465584356E-005</v>
      </c>
      <c r="AS18" s="49" t="n">
        <v>0.005890934728086</v>
      </c>
      <c r="AT18" s="49" t="n">
        <v>0.0103412736207247</v>
      </c>
      <c r="AU18" s="49" t="n">
        <v>0.000322813371894881</v>
      </c>
      <c r="AV18" s="49" t="n">
        <v>0.00107620947528631</v>
      </c>
      <c r="AW18" s="49" t="n">
        <v>0.00140153372194618</v>
      </c>
      <c r="AX18" s="49" t="n">
        <v>0.00629650941118598</v>
      </c>
      <c r="AY18" s="49" t="n">
        <v>0.000602985383011401</v>
      </c>
      <c r="AZ18" s="49" t="n">
        <v>0</v>
      </c>
      <c r="BA18" s="49" t="n">
        <v>0.000295598700176924</v>
      </c>
      <c r="BB18" s="49" t="n">
        <v>0.000246023031650111</v>
      </c>
      <c r="BC18" s="49" t="n">
        <v>0.000183537093107589</v>
      </c>
      <c r="BD18" s="49" t="n">
        <v>1.53497755527496</v>
      </c>
      <c r="BE18" s="49" t="n">
        <v>0.000819092849269509</v>
      </c>
      <c r="BF18" s="49" t="n">
        <v>0.00180763250682503</v>
      </c>
      <c r="BG18" s="49" t="n">
        <v>0.00014130026102066</v>
      </c>
      <c r="BH18" s="49" t="n">
        <v>0.000316241406835616</v>
      </c>
      <c r="BI18" s="49" t="n">
        <v>0.000271905912086368</v>
      </c>
      <c r="BJ18" s="49" t="n">
        <v>0.000581767468247563</v>
      </c>
      <c r="BK18" s="49" t="n">
        <v>0.00126490311231464</v>
      </c>
      <c r="BL18" s="49" t="n">
        <v>0.000238505279412493</v>
      </c>
      <c r="BM18" s="49" t="n">
        <v>0.00195762701332569</v>
      </c>
      <c r="BN18" s="49" t="n">
        <v>0.000144508871017024</v>
      </c>
      <c r="BO18" s="49" t="n">
        <v>2.87374823528808E-005</v>
      </c>
      <c r="BP18" s="49" t="n">
        <v>0</v>
      </c>
      <c r="BQ18" s="49" t="n">
        <v>1.90178416232811E-005</v>
      </c>
      <c r="BR18" s="49" t="n">
        <v>0</v>
      </c>
      <c r="BS18" s="49" t="n">
        <v>9.85110000328859E-006</v>
      </c>
      <c r="BT18" s="49" t="n">
        <v>4.34271569247358E-005</v>
      </c>
      <c r="BU18" s="49" t="n">
        <v>0</v>
      </c>
      <c r="BV18" s="49" t="n">
        <v>1.4048496268515E-006</v>
      </c>
      <c r="BW18" s="49" t="n">
        <v>0.000169712642673403</v>
      </c>
      <c r="BX18" s="49" t="n">
        <v>0.00399375054985285</v>
      </c>
      <c r="BY18" s="49" t="n">
        <v>0.00692233163863421</v>
      </c>
      <c r="BZ18" s="49" t="n">
        <v>0.0442167297005653</v>
      </c>
      <c r="CA18" s="49" t="n">
        <v>0.00135488680098206</v>
      </c>
      <c r="CB18" s="49" t="n">
        <v>0.0029276586137712</v>
      </c>
      <c r="CC18" s="49" t="n">
        <v>0.0004977056523785</v>
      </c>
      <c r="CD18" s="71" t="n">
        <v>0.0421673767268658</v>
      </c>
      <c r="CE18" s="70" t="n">
        <v>0.0250579286366701</v>
      </c>
      <c r="CF18" s="49" t="n">
        <v>5.23442224675819E-007</v>
      </c>
      <c r="CG18" s="49" t="n">
        <v>0.000420124793890864</v>
      </c>
      <c r="CH18" s="49" t="n">
        <v>0.00120801175944507</v>
      </c>
      <c r="CI18" s="49" t="n">
        <v>0.000444339122623205</v>
      </c>
      <c r="CJ18" s="49" t="n">
        <v>0.00364779611118138</v>
      </c>
      <c r="CK18" s="49" t="n">
        <v>1.49808183778077E-005</v>
      </c>
      <c r="CL18" s="49" t="n">
        <v>0.00528211519122124</v>
      </c>
      <c r="CM18" s="49" t="n">
        <v>0.00169495132286102</v>
      </c>
      <c r="CN18" s="49" t="n">
        <v>0</v>
      </c>
      <c r="CO18" s="49" t="n">
        <v>0.0255461595952511</v>
      </c>
      <c r="CP18" s="49" t="n">
        <v>0.00308321230113506</v>
      </c>
      <c r="CQ18" s="49" t="n">
        <v>0.00142964592669159</v>
      </c>
      <c r="CR18" s="49" t="n">
        <v>4.88414525985718</v>
      </c>
      <c r="CS18" s="49" t="n">
        <v>0.535797119140625</v>
      </c>
      <c r="CT18" s="49" t="n">
        <v>0.111711829900742</v>
      </c>
      <c r="CU18" s="49" t="n">
        <v>1.34643793106079</v>
      </c>
      <c r="CV18" s="49" t="n">
        <v>0.411953628063202</v>
      </c>
      <c r="CW18" s="49" t="n">
        <v>0.0475141853094101</v>
      </c>
      <c r="CX18" s="49" t="n">
        <v>0.308663576841354</v>
      </c>
      <c r="CY18" s="49" t="n">
        <v>0.0796801745891571</v>
      </c>
      <c r="CZ18" s="49" t="n">
        <v>0.101414583623409</v>
      </c>
      <c r="DA18" s="49" t="n">
        <v>0.0755695328116417</v>
      </c>
      <c r="DB18" s="49" t="n">
        <v>0.271170884370804</v>
      </c>
      <c r="DC18" s="49" t="n">
        <v>0.496501415967941</v>
      </c>
      <c r="DD18" s="49" t="n">
        <v>0.000322083971695974</v>
      </c>
      <c r="DE18" s="49" t="n">
        <v>0.0824140682816505</v>
      </c>
      <c r="DF18" s="49" t="n">
        <v>0.0119160041213036</v>
      </c>
      <c r="DG18" s="49" t="n">
        <v>0</v>
      </c>
      <c r="DH18" s="49" t="n">
        <v>5.09193932884955E-006</v>
      </c>
      <c r="DI18" s="49" t="n">
        <v>0.00106098677497357</v>
      </c>
      <c r="DJ18" s="49" t="n">
        <v>0.00379856396466494</v>
      </c>
      <c r="DK18" s="49" t="n">
        <v>0.00498065305873752</v>
      </c>
      <c r="DL18" s="49" t="n">
        <v>0.000380368088372052</v>
      </c>
      <c r="DM18" s="49" t="n">
        <v>3.8571105420715E-008</v>
      </c>
      <c r="DN18" s="49" t="n">
        <v>0.338433384895325</v>
      </c>
      <c r="DO18" s="49" t="n">
        <v>0.000544459035154432</v>
      </c>
      <c r="DP18" s="49" t="n">
        <v>0.00603444175794721</v>
      </c>
      <c r="DQ18" s="49" t="n">
        <v>0.0945314392447472</v>
      </c>
      <c r="DR18" s="71" t="n">
        <v>4.35295248031616</v>
      </c>
      <c r="DS18" s="70" t="n">
        <v>0</v>
      </c>
      <c r="DT18" s="49" t="n">
        <v>0</v>
      </c>
      <c r="DU18" s="49" t="n">
        <v>0</v>
      </c>
      <c r="DV18" s="49" t="n">
        <v>0</v>
      </c>
      <c r="DW18" s="49" t="n">
        <v>0</v>
      </c>
      <c r="DX18" s="49" t="n">
        <v>0</v>
      </c>
      <c r="DY18" s="49" t="n">
        <v>0</v>
      </c>
      <c r="DZ18" s="49" t="n">
        <v>0</v>
      </c>
      <c r="EA18" s="49" t="n">
        <v>0</v>
      </c>
      <c r="EB18" s="49" t="n">
        <v>0</v>
      </c>
      <c r="EC18" s="49" t="n">
        <v>0</v>
      </c>
      <c r="ED18" s="49" t="n">
        <v>0</v>
      </c>
      <c r="EE18" s="49" t="n">
        <v>0</v>
      </c>
      <c r="EF18" s="49" t="n">
        <v>0.0137427225708961</v>
      </c>
      <c r="EG18" s="49" t="n">
        <v>0</v>
      </c>
      <c r="EH18" s="49" t="n">
        <v>0</v>
      </c>
      <c r="EI18" s="49" t="n">
        <v>0</v>
      </c>
      <c r="EJ18" s="49" t="n">
        <v>0</v>
      </c>
      <c r="EK18" s="49" t="n">
        <v>0</v>
      </c>
      <c r="EL18" s="49" t="n">
        <v>0.00105713249649853</v>
      </c>
      <c r="EM18" s="49" t="n">
        <v>0</v>
      </c>
      <c r="EN18" s="49" t="n">
        <v>0.000115699956950266</v>
      </c>
      <c r="EO18" s="49" t="n">
        <v>0.000313542026560754</v>
      </c>
      <c r="EP18" s="49" t="n">
        <v>0.000627890520263463</v>
      </c>
      <c r="EQ18" s="49" t="n">
        <v>0.00105713249649853</v>
      </c>
      <c r="ER18" s="49" t="n">
        <v>0</v>
      </c>
      <c r="ES18" s="49" t="n">
        <v>0</v>
      </c>
      <c r="ET18" s="49" t="n">
        <v>0</v>
      </c>
      <c r="EU18" s="49" t="n">
        <v>0</v>
      </c>
      <c r="EV18" s="49" t="n">
        <v>0.00104413973167539</v>
      </c>
      <c r="EW18" s="49" t="n">
        <v>0</v>
      </c>
      <c r="EX18" s="49" t="n">
        <v>1.29927593661705E-005</v>
      </c>
      <c r="EY18" s="49" t="n">
        <v>0.0306568425148725</v>
      </c>
      <c r="EZ18" s="49" t="n">
        <v>0</v>
      </c>
      <c r="FA18" s="49" t="n">
        <v>0.075056403875351</v>
      </c>
      <c r="FB18" s="49" t="n">
        <v>0</v>
      </c>
      <c r="FC18" s="49" t="n">
        <v>0</v>
      </c>
      <c r="FD18" s="49" t="n">
        <v>0</v>
      </c>
      <c r="FE18" s="49" t="n">
        <v>0</v>
      </c>
      <c r="FF18" s="71" t="n">
        <v>0.0116284573450685</v>
      </c>
      <c r="FG18" s="70" t="n">
        <v>0</v>
      </c>
      <c r="FH18" s="49" t="n">
        <v>0</v>
      </c>
      <c r="FI18" s="49" t="n">
        <v>0</v>
      </c>
      <c r="FJ18" s="49" t="n">
        <v>0</v>
      </c>
      <c r="FK18" s="49" t="n">
        <v>0</v>
      </c>
      <c r="FL18" s="49" t="n">
        <v>0</v>
      </c>
      <c r="FM18" s="49" t="n">
        <v>0</v>
      </c>
      <c r="FN18" s="49" t="n">
        <v>8.98553771548905E-005</v>
      </c>
      <c r="FO18" s="49" t="n">
        <v>0</v>
      </c>
      <c r="FP18" s="49" t="n">
        <v>0</v>
      </c>
      <c r="FQ18" s="49" t="n">
        <v>0.000172633022884838</v>
      </c>
      <c r="FR18" s="49" t="n">
        <v>0</v>
      </c>
      <c r="FS18" s="49" t="n">
        <v>0</v>
      </c>
      <c r="FT18" s="49" t="n">
        <v>0.00902808830142021</v>
      </c>
      <c r="FU18" s="49" t="n">
        <v>0</v>
      </c>
      <c r="FV18" s="49" t="n">
        <v>0</v>
      </c>
      <c r="FW18" s="49" t="n">
        <v>0</v>
      </c>
      <c r="FX18" s="49" t="n">
        <v>0</v>
      </c>
      <c r="FY18" s="49" t="n">
        <v>0</v>
      </c>
      <c r="FZ18" s="49" t="n">
        <v>0</v>
      </c>
      <c r="GA18" s="49" t="n">
        <v>0.00104869529604912</v>
      </c>
      <c r="GB18" s="49" t="n">
        <v>0</v>
      </c>
      <c r="GC18" s="49" t="n">
        <v>0</v>
      </c>
      <c r="GD18" s="49" t="n">
        <v>0</v>
      </c>
      <c r="GE18" s="49" t="n">
        <v>0</v>
      </c>
      <c r="GF18" s="49" t="n">
        <v>0</v>
      </c>
      <c r="GG18" s="49" t="n">
        <v>0.000159076385898516</v>
      </c>
      <c r="GH18" s="49" t="n">
        <v>0</v>
      </c>
      <c r="GI18" s="49" t="n">
        <v>0</v>
      </c>
      <c r="GJ18" s="49" t="n">
        <v>0</v>
      </c>
      <c r="GK18" s="49" t="n">
        <v>0</v>
      </c>
      <c r="GL18" s="49" t="n">
        <v>0</v>
      </c>
      <c r="GM18" s="49" t="n">
        <v>0.000251126330113038</v>
      </c>
      <c r="GN18" s="49" t="n">
        <v>0</v>
      </c>
      <c r="GO18" s="49" t="n">
        <v>0.0267499014735222</v>
      </c>
      <c r="GP18" s="49" t="n">
        <v>0.00259747938252985</v>
      </c>
      <c r="GQ18" s="49" t="n">
        <v>0</v>
      </c>
      <c r="GR18" s="49" t="n">
        <v>0</v>
      </c>
      <c r="GS18" s="49" t="n">
        <v>0.000183314448804595</v>
      </c>
      <c r="GT18" s="71" t="n">
        <v>0.0407321266829968</v>
      </c>
      <c r="GU18" s="70" t="n">
        <v>0.12873663008213</v>
      </c>
      <c r="GV18" s="49" t="n">
        <v>0</v>
      </c>
      <c r="GW18" s="49" t="n">
        <v>0</v>
      </c>
      <c r="GX18" s="49" t="n">
        <v>0.00938241276890039</v>
      </c>
      <c r="GY18" s="49" t="n">
        <v>0</v>
      </c>
      <c r="GZ18" s="49" t="n">
        <v>0</v>
      </c>
      <c r="HA18" s="49" t="n">
        <v>3.95173765355139E-006</v>
      </c>
      <c r="HB18" s="49" t="n">
        <v>0</v>
      </c>
      <c r="HC18" s="49" t="n">
        <v>0</v>
      </c>
      <c r="HD18" s="49" t="n">
        <v>0</v>
      </c>
      <c r="HE18" s="49" t="n">
        <v>0</v>
      </c>
      <c r="HF18" s="49" t="n">
        <v>0</v>
      </c>
      <c r="HG18" s="49" t="n">
        <v>0</v>
      </c>
      <c r="HH18" s="49" t="n">
        <v>0.665155827999115</v>
      </c>
      <c r="HI18" s="49" t="n">
        <v>0</v>
      </c>
      <c r="HJ18" s="49" t="n">
        <v>0</v>
      </c>
      <c r="HK18" s="49" t="n">
        <v>0</v>
      </c>
      <c r="HL18" s="49" t="n">
        <v>0</v>
      </c>
      <c r="HM18" s="49" t="n">
        <v>0</v>
      </c>
      <c r="HN18" s="49" t="n">
        <v>0</v>
      </c>
      <c r="HO18" s="49" t="n">
        <v>0</v>
      </c>
      <c r="HP18" s="49" t="n">
        <v>0</v>
      </c>
      <c r="HQ18" s="49" t="n">
        <v>0</v>
      </c>
      <c r="HR18" s="49" t="n">
        <v>0</v>
      </c>
      <c r="HS18" s="49" t="n">
        <v>0</v>
      </c>
      <c r="HT18" s="49" t="n">
        <v>0</v>
      </c>
      <c r="HU18" s="49" t="n">
        <v>0</v>
      </c>
      <c r="HV18" s="49" t="n">
        <v>0</v>
      </c>
      <c r="HW18" s="49" t="n">
        <v>0</v>
      </c>
      <c r="HX18" s="49" t="n">
        <v>0</v>
      </c>
      <c r="HY18" s="49" t="n">
        <v>0</v>
      </c>
      <c r="HZ18" s="49" t="n">
        <v>0</v>
      </c>
      <c r="IA18" s="49" t="n">
        <v>0</v>
      </c>
      <c r="IB18" s="49" t="n">
        <v>0</v>
      </c>
      <c r="IC18" s="49" t="n">
        <v>0</v>
      </c>
      <c r="ID18" s="49" t="n">
        <v>0</v>
      </c>
      <c r="IE18" s="49" t="n">
        <v>0</v>
      </c>
      <c r="IF18" s="49" t="n">
        <v>0</v>
      </c>
      <c r="IG18" s="49" t="n">
        <v>2.33172686421312E-005</v>
      </c>
      <c r="IH18" s="71" t="n">
        <v>0.0070377797819674</v>
      </c>
      <c r="II18" s="70" t="n">
        <v>0.00365894474089146</v>
      </c>
      <c r="IJ18" s="49" t="n">
        <v>0</v>
      </c>
      <c r="IK18" s="49" t="n">
        <v>0</v>
      </c>
      <c r="IL18" s="49" t="n">
        <v>0.0219042226672173</v>
      </c>
      <c r="IM18" s="49" t="n">
        <v>0</v>
      </c>
      <c r="IN18" s="49" t="n">
        <v>0</v>
      </c>
      <c r="IO18" s="49" t="n">
        <v>0</v>
      </c>
      <c r="IP18" s="49" t="n">
        <v>0</v>
      </c>
      <c r="IQ18" s="49" t="n">
        <v>0.00365894474089146</v>
      </c>
      <c r="IR18" s="49" t="n">
        <v>0</v>
      </c>
      <c r="IS18" s="49" t="n">
        <v>0</v>
      </c>
      <c r="IT18" s="49" t="n">
        <v>4.94451996928547E-005</v>
      </c>
      <c r="IU18" s="49" t="n">
        <v>0</v>
      </c>
      <c r="IV18" s="49" t="n">
        <v>0.296077847480774</v>
      </c>
      <c r="IW18" s="49" t="n">
        <v>0.00731788948178291</v>
      </c>
      <c r="IX18" s="49" t="n">
        <v>0</v>
      </c>
      <c r="IY18" s="49" t="n">
        <v>0.0329305045306683</v>
      </c>
      <c r="IZ18" s="49" t="n">
        <v>0.0256126131862402</v>
      </c>
      <c r="JA18" s="49" t="n">
        <v>0</v>
      </c>
      <c r="JB18" s="49" t="n">
        <v>0.0256620589643717</v>
      </c>
      <c r="JC18" s="49" t="n">
        <v>0.00365894474089146</v>
      </c>
      <c r="JD18" s="49" t="n">
        <v>0</v>
      </c>
      <c r="JE18" s="49" t="n">
        <v>0</v>
      </c>
      <c r="JF18" s="49" t="n">
        <v>0.00365894474089146</v>
      </c>
      <c r="JG18" s="49" t="n">
        <v>0</v>
      </c>
      <c r="JH18" s="49" t="n">
        <v>0</v>
      </c>
      <c r="JI18" s="49" t="n">
        <v>0</v>
      </c>
      <c r="JJ18" s="49" t="n">
        <v>0</v>
      </c>
      <c r="JK18" s="49" t="n">
        <v>0</v>
      </c>
      <c r="JL18" s="49" t="n">
        <v>0.00731788948178291</v>
      </c>
      <c r="JM18" s="49" t="n">
        <v>0</v>
      </c>
      <c r="JN18" s="49" t="n">
        <v>0</v>
      </c>
      <c r="JO18" s="49" t="n">
        <v>0.102450452744961</v>
      </c>
      <c r="JP18" s="49" t="n">
        <v>0</v>
      </c>
      <c r="JQ18" s="49" t="n">
        <v>0.379343569278717</v>
      </c>
      <c r="JR18" s="49" t="n">
        <v>0</v>
      </c>
      <c r="JS18" s="49" t="n">
        <v>0</v>
      </c>
      <c r="JT18" s="49" t="n">
        <v>0</v>
      </c>
      <c r="JU18" s="49" t="n">
        <v>0</v>
      </c>
      <c r="JV18" s="71" t="n">
        <v>0.0369355641305447</v>
      </c>
      <c r="JW18" s="70" t="n">
        <v>0</v>
      </c>
      <c r="JX18" s="49" t="n">
        <v>0</v>
      </c>
      <c r="JY18" s="49" t="n">
        <v>0</v>
      </c>
      <c r="JZ18" s="49" t="n">
        <v>0.000378186115995049</v>
      </c>
      <c r="KA18" s="49" t="n">
        <v>0</v>
      </c>
      <c r="KB18" s="49" t="n">
        <v>7.88118359196233E-006</v>
      </c>
      <c r="KC18" s="49" t="n">
        <v>2.03242252609925E-005</v>
      </c>
      <c r="KD18" s="49" t="n">
        <v>0.000383046979550272</v>
      </c>
      <c r="KE18" s="49" t="n">
        <v>0.176728487014771</v>
      </c>
      <c r="KF18" s="49" t="n">
        <v>0</v>
      </c>
      <c r="KG18" s="49" t="n">
        <v>3.22071628033882E-006</v>
      </c>
      <c r="KH18" s="49" t="n">
        <v>0</v>
      </c>
      <c r="KI18" s="49" t="n">
        <v>1.25435944937635E-005</v>
      </c>
      <c r="KJ18" s="49" t="n">
        <v>1.75879073143005</v>
      </c>
      <c r="KK18" s="49" t="n">
        <v>0.011886672116816</v>
      </c>
      <c r="KL18" s="49" t="n">
        <v>4.01413344661705E-005</v>
      </c>
      <c r="KM18" s="49" t="n">
        <v>0.0173554811626673</v>
      </c>
      <c r="KN18" s="49" t="n">
        <v>0.0129745285958052</v>
      </c>
      <c r="KO18" s="49" t="n">
        <v>0.00026163348229602</v>
      </c>
      <c r="KP18" s="49" t="n">
        <v>0.0131035279482603</v>
      </c>
      <c r="KQ18" s="49" t="n">
        <v>0.0471596159040928</v>
      </c>
      <c r="KR18" s="49" t="n">
        <v>0.00459036743268371</v>
      </c>
      <c r="KS18" s="49" t="n">
        <v>0.00931983627378941</v>
      </c>
      <c r="KT18" s="49" t="n">
        <v>0.0214694682508707</v>
      </c>
      <c r="KU18" s="49" t="n">
        <v>0.00600697472691536</v>
      </c>
      <c r="KV18" s="49" t="n">
        <v>0.00374304666183889</v>
      </c>
      <c r="KW18" s="49" t="n">
        <v>0.00629022810608149</v>
      </c>
      <c r="KX18" s="49" t="n">
        <v>8.11183344922029E-005</v>
      </c>
      <c r="KY18" s="49" t="n">
        <v>0.00473802350461483</v>
      </c>
      <c r="KZ18" s="49" t="n">
        <v>0.00393146136775613</v>
      </c>
      <c r="LA18" s="49" t="n">
        <v>0</v>
      </c>
      <c r="LB18" s="49" t="n">
        <v>0.00200071535073221</v>
      </c>
      <c r="LC18" s="49" t="n">
        <v>0.0933782830834389</v>
      </c>
      <c r="LD18" s="49" t="n">
        <v>0</v>
      </c>
      <c r="LE18" s="49" t="n">
        <v>2.50548982620239</v>
      </c>
      <c r="LF18" s="49" t="n">
        <v>0.000447994942078367</v>
      </c>
      <c r="LG18" s="49" t="n">
        <v>2.39419273384556E-006</v>
      </c>
      <c r="LH18" s="49" t="n">
        <v>0</v>
      </c>
      <c r="LI18" s="49" t="n">
        <v>0.00776370521634817</v>
      </c>
      <c r="LJ18" s="71" t="n">
        <v>0.240947991609573</v>
      </c>
      <c r="LK18" s="68" t="n">
        <v>3.77965079678688E-005</v>
      </c>
      <c r="LL18" s="68" t="n">
        <v>0.000223951603402384</v>
      </c>
      <c r="LM18" s="68" t="n">
        <v>0.000135387512273155</v>
      </c>
      <c r="LN18" s="68" t="n">
        <v>0.000130967266159132</v>
      </c>
      <c r="LO18" s="68" t="n">
        <v>0.00285376491956413</v>
      </c>
      <c r="LP18" s="68" t="n">
        <v>0.000142239718115889</v>
      </c>
      <c r="LQ18" s="68" t="n">
        <v>4.95105668960605E-005</v>
      </c>
      <c r="LR18" s="68" t="n">
        <v>0.00234451866708696</v>
      </c>
      <c r="LS18" s="68" t="n">
        <v>0.00589308235794306</v>
      </c>
      <c r="LT18" s="68" t="n">
        <v>0</v>
      </c>
      <c r="LU18" s="68" t="n">
        <v>0.00120352546218783</v>
      </c>
      <c r="LV18" s="68" t="n">
        <v>0</v>
      </c>
      <c r="LW18" s="68" t="n">
        <v>0.000398691627196968</v>
      </c>
      <c r="LX18" s="68" t="n">
        <v>0.179280683398247</v>
      </c>
      <c r="LY18" s="68" t="n">
        <v>0.0103787519037724</v>
      </c>
      <c r="LZ18" s="68" t="n">
        <v>9.89076579571702E-006</v>
      </c>
      <c r="MA18" s="68" t="n">
        <v>0.0040867431089282</v>
      </c>
      <c r="MB18" s="68" t="n">
        <v>0.00131789268925786</v>
      </c>
      <c r="MC18" s="68" t="n">
        <v>0</v>
      </c>
      <c r="MD18" s="68" t="n">
        <v>8.95916455192491E-005</v>
      </c>
      <c r="ME18" s="68" t="n">
        <v>0.0150179294869304</v>
      </c>
      <c r="MF18" s="68" t="n">
        <v>0.00181763793807477</v>
      </c>
      <c r="MG18" s="68" t="n">
        <v>0.000101450023066718</v>
      </c>
      <c r="MH18" s="68" t="n">
        <v>0.00259155500680208</v>
      </c>
      <c r="MI18" s="68" t="n">
        <v>0.00688280444592238</v>
      </c>
      <c r="MJ18" s="68" t="n">
        <v>0</v>
      </c>
      <c r="MK18" s="68" t="n">
        <v>0.00152466061990708</v>
      </c>
      <c r="ML18" s="68" t="n">
        <v>0</v>
      </c>
      <c r="MM18" s="68" t="n">
        <v>0.00141790392808616</v>
      </c>
      <c r="MN18" s="68" t="n">
        <v>0.00119095318950713</v>
      </c>
      <c r="MO18" s="68" t="n">
        <v>0</v>
      </c>
      <c r="MP18" s="68" t="n">
        <v>6.76484023642843E-006</v>
      </c>
      <c r="MQ18" s="68" t="n">
        <v>0.149008259177208</v>
      </c>
      <c r="MR18" s="68" t="n">
        <v>2.37595850194339E-005</v>
      </c>
      <c r="MS18" s="68" t="n">
        <v>0.689432859420776</v>
      </c>
      <c r="MT18" s="68" t="n">
        <v>0.000356605596607551</v>
      </c>
      <c r="MU18" s="68" t="n">
        <v>1.05417766462779E-005</v>
      </c>
      <c r="MV18" s="68" t="n">
        <v>0</v>
      </c>
      <c r="MW18" s="68" t="n">
        <v>0.0419626794755459</v>
      </c>
      <c r="MX18" s="68" t="n">
        <v>0.0394619181752205</v>
      </c>
    </row>
    <row r="19" s="44" customFormat="true" ht="30" hidden="false" customHeight="false" outlineLevel="0" collapsed="false">
      <c r="B19" s="69" t="s">
        <v>15</v>
      </c>
      <c r="C19" s="70" t="n">
        <v>0.00101818586699665</v>
      </c>
      <c r="D19" s="49" t="n">
        <v>0</v>
      </c>
      <c r="E19" s="49" t="n">
        <v>0.00194482458755374</v>
      </c>
      <c r="F19" s="49" t="n">
        <v>0.0821024179458618</v>
      </c>
      <c r="G19" s="49" t="n">
        <v>0.284393399953842</v>
      </c>
      <c r="H19" s="49" t="n">
        <v>0.032848559319973</v>
      </c>
      <c r="I19" s="49" t="n">
        <v>0.113075293600559</v>
      </c>
      <c r="J19" s="49" t="n">
        <v>0.650605916976929</v>
      </c>
      <c r="K19" s="49" t="n">
        <v>0.127975270152092</v>
      </c>
      <c r="L19" s="49" t="n">
        <v>0.410471618175507</v>
      </c>
      <c r="M19" s="49" t="n">
        <v>0.0557930767536163</v>
      </c>
      <c r="N19" s="49" t="n">
        <v>0.0632124170660973</v>
      </c>
      <c r="O19" s="49" t="n">
        <v>0.093229852616787</v>
      </c>
      <c r="P19" s="49" t="n">
        <v>0.367422193288803</v>
      </c>
      <c r="Q19" s="49" t="n">
        <v>59.5375518798828</v>
      </c>
      <c r="R19" s="49" t="n">
        <v>0.00593494810163975</v>
      </c>
      <c r="S19" s="49" t="n">
        <v>0.309782713651657</v>
      </c>
      <c r="T19" s="49" t="n">
        <v>1.12006092071533</v>
      </c>
      <c r="U19" s="49" t="n">
        <v>0.339990645647049</v>
      </c>
      <c r="V19" s="49" t="n">
        <v>1.1320549249649</v>
      </c>
      <c r="W19" s="49" t="n">
        <v>0.149336263537407</v>
      </c>
      <c r="X19" s="49" t="n">
        <v>0.0126507533714175</v>
      </c>
      <c r="Y19" s="49" t="n">
        <v>0.00348039530217648</v>
      </c>
      <c r="Z19" s="49" t="n">
        <v>0.153519496321678</v>
      </c>
      <c r="AA19" s="49" t="n">
        <v>0.193878054618835</v>
      </c>
      <c r="AB19" s="49" t="n">
        <v>0.000147573446156457</v>
      </c>
      <c r="AC19" s="49" t="n">
        <v>0.224900707602501</v>
      </c>
      <c r="AD19" s="49" t="n">
        <v>0.0935601815581322</v>
      </c>
      <c r="AE19" s="49" t="n">
        <v>0.0370501987636089</v>
      </c>
      <c r="AF19" s="49" t="n">
        <v>0.0785775408148766</v>
      </c>
      <c r="AG19" s="49" t="n">
        <v>9.07627181732096E-005</v>
      </c>
      <c r="AH19" s="49" t="n">
        <v>0.000120979602797888</v>
      </c>
      <c r="AI19" s="49" t="n">
        <v>0.779391527175903</v>
      </c>
      <c r="AJ19" s="49" t="n">
        <v>0.210772261023521</v>
      </c>
      <c r="AK19" s="49" t="n">
        <v>0.485903322696686</v>
      </c>
      <c r="AL19" s="49" t="n">
        <v>0.0543982051312923</v>
      </c>
      <c r="AM19" s="49" t="n">
        <v>0.00206475821323693</v>
      </c>
      <c r="AN19" s="49" t="n">
        <v>2.57157564163208</v>
      </c>
      <c r="AO19" s="49" t="n">
        <v>3.95923590660095</v>
      </c>
      <c r="AP19" s="71" t="n">
        <v>9.55240917205811</v>
      </c>
      <c r="AQ19" s="70" t="n">
        <v>0.209294095635414</v>
      </c>
      <c r="AR19" s="49" t="n">
        <v>8.72421951498836E-005</v>
      </c>
      <c r="AS19" s="49" t="n">
        <v>0.0658540576696396</v>
      </c>
      <c r="AT19" s="49" t="n">
        <v>0.471548736095428</v>
      </c>
      <c r="AU19" s="49" t="n">
        <v>0.144600823521614</v>
      </c>
      <c r="AV19" s="49" t="n">
        <v>0.674352288246155</v>
      </c>
      <c r="AW19" s="49" t="n">
        <v>0.0307753290981054</v>
      </c>
      <c r="AX19" s="49" t="n">
        <v>0.775688588619232</v>
      </c>
      <c r="AY19" s="49" t="n">
        <v>0.32875719666481</v>
      </c>
      <c r="AZ19" s="49" t="n">
        <v>0.0958463400602341</v>
      </c>
      <c r="BA19" s="49" t="n">
        <v>0.0238892454653978</v>
      </c>
      <c r="BB19" s="49" t="n">
        <v>0.0198827143758535</v>
      </c>
      <c r="BC19" s="49" t="n">
        <v>0.0148328207433224</v>
      </c>
      <c r="BD19" s="49" t="n">
        <v>0.0194598790258169</v>
      </c>
      <c r="BE19" s="49" t="n">
        <v>1.12717735767365</v>
      </c>
      <c r="BF19" s="49" t="n">
        <v>0.0223199687898159</v>
      </c>
      <c r="BG19" s="49" t="n">
        <v>0.0389183238148689</v>
      </c>
      <c r="BH19" s="49" t="n">
        <v>0.0871023610234261</v>
      </c>
      <c r="BI19" s="49" t="n">
        <v>0.0748910307884216</v>
      </c>
      <c r="BJ19" s="49" t="n">
        <v>0.160236179828644</v>
      </c>
      <c r="BK19" s="49" t="n">
        <v>0.0937562808394432</v>
      </c>
      <c r="BL19" s="49" t="n">
        <v>0.000106001367385034</v>
      </c>
      <c r="BM19" s="49" t="n">
        <v>0.000870048417709768</v>
      </c>
      <c r="BN19" s="49" t="n">
        <v>0.0111956093460321</v>
      </c>
      <c r="BO19" s="49" t="n">
        <v>0.00222639343701303</v>
      </c>
      <c r="BP19" s="49" t="n">
        <v>0</v>
      </c>
      <c r="BQ19" s="49" t="n">
        <v>0.00147337885573506</v>
      </c>
      <c r="BR19" s="49" t="n">
        <v>0</v>
      </c>
      <c r="BS19" s="49" t="n">
        <v>0.000763199175707996</v>
      </c>
      <c r="BT19" s="49" t="n">
        <v>0.00336445402354002</v>
      </c>
      <c r="BU19" s="49" t="n">
        <v>0</v>
      </c>
      <c r="BV19" s="49" t="n">
        <v>0.000108838619780727</v>
      </c>
      <c r="BW19" s="49" t="n">
        <v>0.000463127798866481</v>
      </c>
      <c r="BX19" s="49" t="n">
        <v>0.19354735314846</v>
      </c>
      <c r="BY19" s="49" t="n">
        <v>0.139401391148567</v>
      </c>
      <c r="BZ19" s="49" t="n">
        <v>0.107571862637997</v>
      </c>
      <c r="CA19" s="49" t="n">
        <v>0.247716322541237</v>
      </c>
      <c r="CB19" s="49" t="n">
        <v>0.34649720788002</v>
      </c>
      <c r="CC19" s="49" t="n">
        <v>0.168545335531235</v>
      </c>
      <c r="CD19" s="71" t="n">
        <v>1.56839466094971</v>
      </c>
      <c r="CE19" s="70" t="n">
        <v>0.0139962742105126</v>
      </c>
      <c r="CF19" s="49" t="n">
        <v>7.64010746934218E-006</v>
      </c>
      <c r="CG19" s="49" t="n">
        <v>0.268401205539703</v>
      </c>
      <c r="CH19" s="49" t="n">
        <v>0.148541778326035</v>
      </c>
      <c r="CI19" s="49" t="n">
        <v>0.00499773537740111</v>
      </c>
      <c r="CJ19" s="49" t="n">
        <v>0.124200195074081</v>
      </c>
      <c r="CK19" s="49" t="n">
        <v>0.0440994836390018</v>
      </c>
      <c r="CL19" s="49" t="n">
        <v>0.109196975827217</v>
      </c>
      <c r="CM19" s="49" t="n">
        <v>0.0255813505500555</v>
      </c>
      <c r="CN19" s="49" t="n">
        <v>0</v>
      </c>
      <c r="CO19" s="49" t="n">
        <v>3.56678366661072</v>
      </c>
      <c r="CP19" s="49" t="n">
        <v>0.0191648807376623</v>
      </c>
      <c r="CQ19" s="49" t="n">
        <v>0.017079247161746</v>
      </c>
      <c r="CR19" s="49" t="n">
        <v>0.905790567398071</v>
      </c>
      <c r="CS19" s="49" t="n">
        <v>41.1183090209961</v>
      </c>
      <c r="CT19" s="49" t="n">
        <v>0.922000706195831</v>
      </c>
      <c r="CU19" s="49" t="n">
        <v>16.4039058685303</v>
      </c>
      <c r="CV19" s="49" t="n">
        <v>7.75516366958618</v>
      </c>
      <c r="CW19" s="49" t="n">
        <v>1.2739737033844</v>
      </c>
      <c r="CX19" s="49" t="n">
        <v>6.89868307113647</v>
      </c>
      <c r="CY19" s="49" t="n">
        <v>0.205703839659691</v>
      </c>
      <c r="CZ19" s="49" t="n">
        <v>0.617839634418488</v>
      </c>
      <c r="DA19" s="49" t="n">
        <v>0.500737249851227</v>
      </c>
      <c r="DB19" s="49" t="n">
        <v>2.82189202308655</v>
      </c>
      <c r="DC19" s="49" t="n">
        <v>5.99427080154419</v>
      </c>
      <c r="DD19" s="49" t="n">
        <v>0.208901315927505</v>
      </c>
      <c r="DE19" s="49" t="n">
        <v>0.577933132648468</v>
      </c>
      <c r="DF19" s="49" t="n">
        <v>0.0983179360628128</v>
      </c>
      <c r="DG19" s="49" t="n">
        <v>0</v>
      </c>
      <c r="DH19" s="49" t="n">
        <v>0.00388758722692728</v>
      </c>
      <c r="DI19" s="49" t="n">
        <v>0.0488504841923714</v>
      </c>
      <c r="DJ19" s="49" t="n">
        <v>0.0556045286357403</v>
      </c>
      <c r="DK19" s="49" t="n">
        <v>0.0281813889741898</v>
      </c>
      <c r="DL19" s="49" t="n">
        <v>0.0113463290035725</v>
      </c>
      <c r="DM19" s="49" t="n">
        <v>2.94482160825282E-005</v>
      </c>
      <c r="DN19" s="49" t="n">
        <v>0.434616774320602</v>
      </c>
      <c r="DO19" s="49" t="n">
        <v>0.0173666793853045</v>
      </c>
      <c r="DP19" s="49" t="n">
        <v>0.889719605445862</v>
      </c>
      <c r="DQ19" s="49" t="n">
        <v>0.792951941490173</v>
      </c>
      <c r="DR19" s="71" t="n">
        <v>46.3389892578125</v>
      </c>
      <c r="DS19" s="70" t="n">
        <v>0.0165819879621267</v>
      </c>
      <c r="DT19" s="49" t="n">
        <v>0</v>
      </c>
      <c r="DU19" s="49" t="n">
        <v>0.0165819879621267</v>
      </c>
      <c r="DV19" s="49" t="n">
        <v>0</v>
      </c>
      <c r="DW19" s="49" t="n">
        <v>0.00312775187194347</v>
      </c>
      <c r="DX19" s="49" t="n">
        <v>0.0116872722283006</v>
      </c>
      <c r="DY19" s="49" t="n">
        <v>0.0276366472244263</v>
      </c>
      <c r="DZ19" s="49" t="n">
        <v>0.0736222490668297</v>
      </c>
      <c r="EA19" s="49" t="n">
        <v>0.0221093166619539</v>
      </c>
      <c r="EB19" s="49" t="n">
        <v>0.0304003115743399</v>
      </c>
      <c r="EC19" s="49" t="n">
        <v>0.00552732916548848</v>
      </c>
      <c r="ED19" s="49" t="n">
        <v>0.011054658330977</v>
      </c>
      <c r="EE19" s="49" t="n">
        <v>0.00276366458274424</v>
      </c>
      <c r="EF19" s="49" t="n">
        <v>0.0165819879621267</v>
      </c>
      <c r="EG19" s="49" t="n">
        <v>1.85994637012482</v>
      </c>
      <c r="EH19" s="49" t="n">
        <v>0</v>
      </c>
      <c r="EI19" s="49" t="n">
        <v>0.00350076798349619</v>
      </c>
      <c r="EJ19" s="49" t="n">
        <v>0.0500830374658108</v>
      </c>
      <c r="EK19" s="49" t="n">
        <v>0.0265624672174454</v>
      </c>
      <c r="EL19" s="49" t="n">
        <v>0.0552732944488525</v>
      </c>
      <c r="EM19" s="49" t="n">
        <v>0.0248729828745127</v>
      </c>
      <c r="EN19" s="49" t="n">
        <v>0.000154382796608843</v>
      </c>
      <c r="EO19" s="49" t="n">
        <v>0.0012064166367054</v>
      </c>
      <c r="EP19" s="49" t="n">
        <v>0.00969385914504528</v>
      </c>
      <c r="EQ19" s="49" t="n">
        <v>0.011054658330977</v>
      </c>
      <c r="ER19" s="49" t="n">
        <v>5.01633940075408E-006</v>
      </c>
      <c r="ES19" s="49" t="n">
        <v>0.016745837405324</v>
      </c>
      <c r="ET19" s="49" t="n">
        <v>0.000314988777972758</v>
      </c>
      <c r="EU19" s="49" t="n">
        <v>0.00227981014177203</v>
      </c>
      <c r="EV19" s="49" t="n">
        <v>0.00128049007616937</v>
      </c>
      <c r="EW19" s="49" t="n">
        <v>0</v>
      </c>
      <c r="EX19" s="49" t="n">
        <v>0.00148317462299019</v>
      </c>
      <c r="EY19" s="49" t="n">
        <v>0.0165819879621267</v>
      </c>
      <c r="EZ19" s="49" t="n">
        <v>0</v>
      </c>
      <c r="FA19" s="49" t="n">
        <v>0.00276366458274424</v>
      </c>
      <c r="FB19" s="49" t="n">
        <v>0</v>
      </c>
      <c r="FC19" s="49" t="n">
        <v>0.240438833832741</v>
      </c>
      <c r="FD19" s="49" t="n">
        <v>0.0414549708366394</v>
      </c>
      <c r="FE19" s="49" t="n">
        <v>0.243202492594719</v>
      </c>
      <c r="FF19" s="71" t="n">
        <v>0.27636644244194</v>
      </c>
      <c r="FG19" s="70" t="n">
        <v>0.00209266692399979</v>
      </c>
      <c r="FH19" s="49" t="n">
        <v>0</v>
      </c>
      <c r="FI19" s="49" t="n">
        <v>0.0570570677518845</v>
      </c>
      <c r="FJ19" s="49" t="n">
        <v>0.00319772469811141</v>
      </c>
      <c r="FK19" s="49" t="n">
        <v>3.94744129152968E-005</v>
      </c>
      <c r="FL19" s="49" t="n">
        <v>0.00160325935576111</v>
      </c>
      <c r="FM19" s="49" t="n">
        <v>0.00405097287148237</v>
      </c>
      <c r="FN19" s="49" t="n">
        <v>0.0482839904725552</v>
      </c>
      <c r="FO19" s="49" t="n">
        <v>0.00107210164424032</v>
      </c>
      <c r="FP19" s="49" t="n">
        <v>0.0104041313752532</v>
      </c>
      <c r="FQ19" s="49" t="n">
        <v>0.000227627097046934</v>
      </c>
      <c r="FR19" s="49" t="n">
        <v>0.00153790006879717</v>
      </c>
      <c r="FS19" s="49" t="n">
        <v>0.00506605207920074</v>
      </c>
      <c r="FT19" s="49" t="n">
        <v>0.0208363831043243</v>
      </c>
      <c r="FU19" s="49" t="n">
        <v>1.94143128395081</v>
      </c>
      <c r="FV19" s="49" t="n">
        <v>0.00393448304384947</v>
      </c>
      <c r="FW19" s="49" t="n">
        <v>0.000110254310129676</v>
      </c>
      <c r="FX19" s="49" t="n">
        <v>0.000191523766261525</v>
      </c>
      <c r="FY19" s="49" t="n">
        <v>3.12032352667302E-005</v>
      </c>
      <c r="FZ19" s="49" t="n">
        <v>0.077190101146698</v>
      </c>
      <c r="GA19" s="49" t="n">
        <v>0.0802477225661278</v>
      </c>
      <c r="GB19" s="49" t="n">
        <v>0</v>
      </c>
      <c r="GC19" s="49" t="n">
        <v>0</v>
      </c>
      <c r="GD19" s="49" t="n">
        <v>0.0346894562244415</v>
      </c>
      <c r="GE19" s="49" t="n">
        <v>0.0604099258780479</v>
      </c>
      <c r="GF19" s="49" t="n">
        <v>0</v>
      </c>
      <c r="GG19" s="49" t="n">
        <v>0.0694014802575111</v>
      </c>
      <c r="GH19" s="49" t="n">
        <v>0</v>
      </c>
      <c r="GI19" s="49" t="n">
        <v>0</v>
      </c>
      <c r="GJ19" s="49" t="n">
        <v>5.25818177266046E-005</v>
      </c>
      <c r="GK19" s="49" t="n">
        <v>8.3089776126144E-007</v>
      </c>
      <c r="GL19" s="49" t="n">
        <v>1.91238314073416E-006</v>
      </c>
      <c r="GM19" s="49" t="n">
        <v>0.000524479662999511</v>
      </c>
      <c r="GN19" s="49" t="n">
        <v>0.375765800476074</v>
      </c>
      <c r="GO19" s="49" t="n">
        <v>2.15189593291143E-005</v>
      </c>
      <c r="GP19" s="49" t="n">
        <v>0.0985599607229233</v>
      </c>
      <c r="GQ19" s="49" t="n">
        <v>0</v>
      </c>
      <c r="GR19" s="49" t="n">
        <v>0.254613697528839</v>
      </c>
      <c r="GS19" s="49" t="n">
        <v>0.0140011534094811</v>
      </c>
      <c r="GT19" s="71" t="n">
        <v>1.30798470973969</v>
      </c>
      <c r="GU19" s="70" t="n">
        <v>0.0557192824780941</v>
      </c>
      <c r="GV19" s="49" t="n">
        <v>0</v>
      </c>
      <c r="GW19" s="49" t="n">
        <v>0</v>
      </c>
      <c r="GX19" s="49" t="n">
        <v>0</v>
      </c>
      <c r="GY19" s="49" t="n">
        <v>0</v>
      </c>
      <c r="GZ19" s="49" t="n">
        <v>0</v>
      </c>
      <c r="HA19" s="49" t="n">
        <v>3.27147099596914E-005</v>
      </c>
      <c r="HB19" s="49" t="n">
        <v>0.0455675348639488</v>
      </c>
      <c r="HC19" s="49" t="n">
        <v>0.00852148979902267</v>
      </c>
      <c r="HD19" s="49" t="n">
        <v>0.00565736228600144</v>
      </c>
      <c r="HE19" s="49" t="n">
        <v>0</v>
      </c>
      <c r="HF19" s="49" t="n">
        <v>0</v>
      </c>
      <c r="HG19" s="49" t="n">
        <v>0</v>
      </c>
      <c r="HH19" s="49" t="n">
        <v>0</v>
      </c>
      <c r="HI19" s="49" t="n">
        <v>2.13338828086853</v>
      </c>
      <c r="HJ19" s="49" t="n">
        <v>0</v>
      </c>
      <c r="HK19" s="49" t="n">
        <v>0.00263876607641578</v>
      </c>
      <c r="HL19" s="49" t="n">
        <v>0.00322515843436122</v>
      </c>
      <c r="HM19" s="49" t="n">
        <v>0.0106419371441007</v>
      </c>
      <c r="HN19" s="49" t="n">
        <v>0.00521237729117274</v>
      </c>
      <c r="HO19" s="49" t="n">
        <v>0</v>
      </c>
      <c r="HP19" s="49" t="n">
        <v>0</v>
      </c>
      <c r="HQ19" s="49" t="n">
        <v>0</v>
      </c>
      <c r="HR19" s="49" t="n">
        <v>0</v>
      </c>
      <c r="HS19" s="49" t="n">
        <v>0</v>
      </c>
      <c r="HT19" s="49" t="n">
        <v>0</v>
      </c>
      <c r="HU19" s="49" t="n">
        <v>0</v>
      </c>
      <c r="HV19" s="49" t="n">
        <v>0</v>
      </c>
      <c r="HW19" s="49" t="n">
        <v>0</v>
      </c>
      <c r="HX19" s="49" t="n">
        <v>0</v>
      </c>
      <c r="HY19" s="49" t="n">
        <v>0</v>
      </c>
      <c r="HZ19" s="49" t="n">
        <v>0</v>
      </c>
      <c r="IA19" s="49" t="n">
        <v>0</v>
      </c>
      <c r="IB19" s="49" t="n">
        <v>0.678428888320923</v>
      </c>
      <c r="IC19" s="49" t="n">
        <v>0</v>
      </c>
      <c r="ID19" s="49" t="n">
        <v>0.026127602905035</v>
      </c>
      <c r="IE19" s="49" t="n">
        <v>0.00465237908065319</v>
      </c>
      <c r="IF19" s="49" t="n">
        <v>0.37425097823143</v>
      </c>
      <c r="IG19" s="49" t="n">
        <v>0.44210159778595</v>
      </c>
      <c r="IH19" s="71" t="n">
        <v>0.320813238620758</v>
      </c>
      <c r="II19" s="70" t="n">
        <v>0.0157204400748014</v>
      </c>
      <c r="IJ19" s="49" t="n">
        <v>0.000109933149360586</v>
      </c>
      <c r="IK19" s="49" t="n">
        <v>0.000659598910715431</v>
      </c>
      <c r="IL19" s="49" t="n">
        <v>0.000549665768630803</v>
      </c>
      <c r="IM19" s="49" t="n">
        <v>0</v>
      </c>
      <c r="IN19" s="49" t="n">
        <v>0.0235256943851709</v>
      </c>
      <c r="IO19" s="49" t="n">
        <v>0.0157204400748014</v>
      </c>
      <c r="IP19" s="49" t="n">
        <v>0.149069353938103</v>
      </c>
      <c r="IQ19" s="49" t="n">
        <v>0.0157204400748014</v>
      </c>
      <c r="IR19" s="49" t="n">
        <v>0</v>
      </c>
      <c r="IS19" s="49" t="n">
        <v>0.0392461307346821</v>
      </c>
      <c r="IT19" s="49" t="n">
        <v>0.0548566430807114</v>
      </c>
      <c r="IU19" s="49" t="n">
        <v>0.00780525337904692</v>
      </c>
      <c r="IV19" s="49" t="n">
        <v>0.0312210135161877</v>
      </c>
      <c r="IW19" s="49" t="n">
        <v>8.89128303527832</v>
      </c>
      <c r="IX19" s="49" t="n">
        <v>0.000219866298721172</v>
      </c>
      <c r="IY19" s="49" t="n">
        <v>0</v>
      </c>
      <c r="IZ19" s="49" t="n">
        <v>0.156874597072601</v>
      </c>
      <c r="JA19" s="49" t="n">
        <v>0.0157204400748014</v>
      </c>
      <c r="JB19" s="49" t="n">
        <v>0.0703572183847427</v>
      </c>
      <c r="JC19" s="49" t="n">
        <v>0.124993987381458</v>
      </c>
      <c r="JD19" s="49" t="n">
        <v>0</v>
      </c>
      <c r="JE19" s="49" t="n">
        <v>0.000109933149360586</v>
      </c>
      <c r="JF19" s="49" t="n">
        <v>0.0156105067580938</v>
      </c>
      <c r="JG19" s="49" t="n">
        <v>0</v>
      </c>
      <c r="JH19" s="49" t="n">
        <v>0</v>
      </c>
      <c r="JI19" s="49" t="n">
        <v>0.0312210135161877</v>
      </c>
      <c r="JJ19" s="49" t="n">
        <v>0</v>
      </c>
      <c r="JK19" s="49" t="n">
        <v>0</v>
      </c>
      <c r="JL19" s="49" t="n">
        <v>0</v>
      </c>
      <c r="JM19" s="49" t="n">
        <v>0</v>
      </c>
      <c r="JN19" s="49" t="n">
        <v>0</v>
      </c>
      <c r="JO19" s="49" t="n">
        <v>0.117188736796379</v>
      </c>
      <c r="JP19" s="49" t="n">
        <v>0.000109933149360586</v>
      </c>
      <c r="JQ19" s="49" t="n">
        <v>0.00813505239784718</v>
      </c>
      <c r="JR19" s="49" t="n">
        <v>0.00109933153726161</v>
      </c>
      <c r="JS19" s="49" t="n">
        <v>0.0682684853672981</v>
      </c>
      <c r="JT19" s="49" t="n">
        <v>0.0821200609207153</v>
      </c>
      <c r="JU19" s="49" t="n">
        <v>1.8542423248291</v>
      </c>
      <c r="JV19" s="71" t="n">
        <v>0.395979195833206</v>
      </c>
      <c r="JW19" s="70" t="n">
        <v>0.349118381738663</v>
      </c>
      <c r="JX19" s="49" t="n">
        <v>0</v>
      </c>
      <c r="JY19" s="49" t="n">
        <v>0</v>
      </c>
      <c r="JZ19" s="49" t="n">
        <v>0.000833045167382807</v>
      </c>
      <c r="KA19" s="49" t="n">
        <v>0.86049085855484</v>
      </c>
      <c r="KB19" s="49" t="n">
        <v>0.261030524969101</v>
      </c>
      <c r="KC19" s="49" t="n">
        <v>0.0425108298659325</v>
      </c>
      <c r="KD19" s="49" t="n">
        <v>3.29213404655457</v>
      </c>
      <c r="KE19" s="49" t="n">
        <v>0.183885619044304</v>
      </c>
      <c r="KF19" s="49" t="n">
        <v>0.396410137414932</v>
      </c>
      <c r="KG19" s="49" t="n">
        <v>0.244510889053345</v>
      </c>
      <c r="KH19" s="49" t="n">
        <v>0.0145228914916515</v>
      </c>
      <c r="KI19" s="49" t="n">
        <v>0.0325101725757122</v>
      </c>
      <c r="KJ19" s="49" t="n">
        <v>0.0016731524374336</v>
      </c>
      <c r="KK19" s="49" t="n">
        <v>10.3854646682739</v>
      </c>
      <c r="KL19" s="49" t="n">
        <v>0.136126935482025</v>
      </c>
      <c r="KM19" s="49" t="n">
        <v>0.0588668920099735</v>
      </c>
      <c r="KN19" s="49" t="n">
        <v>0.0435565039515495</v>
      </c>
      <c r="KO19" s="49" t="n">
        <v>0.228674784302711</v>
      </c>
      <c r="KP19" s="49" t="n">
        <v>0.0292892456054687</v>
      </c>
      <c r="KQ19" s="49" t="n">
        <v>0.103843346238136</v>
      </c>
      <c r="KR19" s="49" t="n">
        <v>0.00706132594496012</v>
      </c>
      <c r="KS19" s="49" t="n">
        <v>0.0143366307020187</v>
      </c>
      <c r="KT19" s="49" t="n">
        <v>0.0330263152718544</v>
      </c>
      <c r="KU19" s="49" t="n">
        <v>0.00924048107117415</v>
      </c>
      <c r="KV19" s="49" t="n">
        <v>0.00575789902359247</v>
      </c>
      <c r="KW19" s="49" t="n">
        <v>0.00967620871961117</v>
      </c>
      <c r="KX19" s="49" t="n">
        <v>0.000124783677165397</v>
      </c>
      <c r="KY19" s="49" t="n">
        <v>0.00728846434503794</v>
      </c>
      <c r="KZ19" s="49" t="n">
        <v>0.00133728631772101</v>
      </c>
      <c r="LA19" s="49" t="n">
        <v>0</v>
      </c>
      <c r="LB19" s="49" t="n">
        <v>0.000680543191265315</v>
      </c>
      <c r="LC19" s="49" t="n">
        <v>0.0762403383851051</v>
      </c>
      <c r="LD19" s="49" t="n">
        <v>0.0232289992272854</v>
      </c>
      <c r="LE19" s="49" t="n">
        <v>0.00395707786083221</v>
      </c>
      <c r="LF19" s="49" t="n">
        <v>0.172756150364876</v>
      </c>
      <c r="LG19" s="49" t="n">
        <v>0.154679030179977</v>
      </c>
      <c r="LH19" s="49" t="n">
        <v>0.652794063091278</v>
      </c>
      <c r="LI19" s="49" t="n">
        <v>0.608061194419861</v>
      </c>
      <c r="LJ19" s="71" t="n">
        <v>2.57107543945312</v>
      </c>
      <c r="LK19" s="68" t="n">
        <v>0.000287601782474667</v>
      </c>
      <c r="LL19" s="68" t="n">
        <v>0.000245589530095458</v>
      </c>
      <c r="LM19" s="68" t="n">
        <v>0.027773505076766</v>
      </c>
      <c r="LN19" s="68" t="n">
        <v>0.00721676833927631</v>
      </c>
      <c r="LO19" s="68" t="n">
        <v>0.0360437743365765</v>
      </c>
      <c r="LP19" s="68" t="n">
        <v>0.128123432397842</v>
      </c>
      <c r="LQ19" s="68" t="n">
        <v>0.00852557644248009</v>
      </c>
      <c r="LR19" s="68" t="n">
        <v>0.163585677742958</v>
      </c>
      <c r="LS19" s="68" t="n">
        <v>0.268589168787003</v>
      </c>
      <c r="LT19" s="68" t="n">
        <v>4.28716120950412E-005</v>
      </c>
      <c r="LU19" s="68" t="n">
        <v>0.174208953976631</v>
      </c>
      <c r="LV19" s="68" t="n">
        <v>0.000863722001668066</v>
      </c>
      <c r="LW19" s="68" t="n">
        <v>0.0474670715630055</v>
      </c>
      <c r="LX19" s="68" t="n">
        <v>0.0141189312562346</v>
      </c>
      <c r="LY19" s="68" t="n">
        <v>3.97197246551514</v>
      </c>
      <c r="LZ19" s="68" t="n">
        <v>0.00447131833061576</v>
      </c>
      <c r="MA19" s="68" t="n">
        <v>0.00532651785761118</v>
      </c>
      <c r="MB19" s="68" t="n">
        <v>0.499337077140808</v>
      </c>
      <c r="MC19" s="68" t="n">
        <v>0.0978022143244743</v>
      </c>
      <c r="MD19" s="68" t="n">
        <v>0.0959417372941971</v>
      </c>
      <c r="ME19" s="68" t="n">
        <v>0.0111702643334866</v>
      </c>
      <c r="MF19" s="68" t="n">
        <v>0.0177004020661116</v>
      </c>
      <c r="MG19" s="68" t="n">
        <v>0.0176850501447916</v>
      </c>
      <c r="MH19" s="68" t="n">
        <v>0.096162460744381</v>
      </c>
      <c r="MI19" s="68" t="n">
        <v>0.0419065691530705</v>
      </c>
      <c r="MJ19" s="68" t="n">
        <v>2.17349515878595E-005</v>
      </c>
      <c r="MK19" s="68" t="n">
        <v>0.0431332550942898</v>
      </c>
      <c r="ML19" s="68" t="n">
        <v>0</v>
      </c>
      <c r="MM19" s="68" t="n">
        <v>0.00118257594294846</v>
      </c>
      <c r="MN19" s="68" t="n">
        <v>0.0241464357823133</v>
      </c>
      <c r="MO19" s="68" t="n">
        <v>0</v>
      </c>
      <c r="MP19" s="68" t="n">
        <v>9.44933344726451E-005</v>
      </c>
      <c r="MQ19" s="68" t="n">
        <v>0.00768847996369004</v>
      </c>
      <c r="MR19" s="68" t="n">
        <v>0.0201569274067879</v>
      </c>
      <c r="MS19" s="68" t="n">
        <v>0.061196967959404</v>
      </c>
      <c r="MT19" s="68" t="n">
        <v>0.0284112934023142</v>
      </c>
      <c r="MU19" s="68" t="n">
        <v>0.785214900970459</v>
      </c>
      <c r="MV19" s="68" t="n">
        <v>0.912996113300324</v>
      </c>
      <c r="MW19" s="68" t="n">
        <v>0.508517503738403</v>
      </c>
      <c r="MX19" s="68" t="n">
        <v>2.06264448165894</v>
      </c>
    </row>
    <row r="20" s="44" customFormat="true" ht="30" hidden="false" customHeight="false" outlineLevel="0" collapsed="false">
      <c r="B20" s="69" t="s">
        <v>16</v>
      </c>
      <c r="C20" s="70" t="n">
        <v>46.1524124145508</v>
      </c>
      <c r="D20" s="49" t="n">
        <v>0.765961766242981</v>
      </c>
      <c r="E20" s="49" t="n">
        <v>7.41013479232788</v>
      </c>
      <c r="F20" s="49" t="n">
        <v>15.0352973937988</v>
      </c>
      <c r="G20" s="49" t="n">
        <v>8.93350410461426</v>
      </c>
      <c r="H20" s="49" t="n">
        <v>0.842730700969696</v>
      </c>
      <c r="I20" s="49" t="n">
        <v>2.99482131004333</v>
      </c>
      <c r="J20" s="49" t="n">
        <v>19.280668258667</v>
      </c>
      <c r="K20" s="49" t="n">
        <v>3.34583234786987</v>
      </c>
      <c r="L20" s="49" t="n">
        <v>0.127840459346771</v>
      </c>
      <c r="M20" s="49" t="n">
        <v>2.98417162895203</v>
      </c>
      <c r="N20" s="49" t="n">
        <v>0.453832119703293</v>
      </c>
      <c r="O20" s="49" t="n">
        <v>0.251844167709351</v>
      </c>
      <c r="P20" s="49" t="n">
        <v>3.12967967987061</v>
      </c>
      <c r="Q20" s="49" t="n">
        <v>3.11674809455872</v>
      </c>
      <c r="R20" s="49" t="n">
        <v>24.8212070465088</v>
      </c>
      <c r="S20" s="49" t="n">
        <v>432.620971679688</v>
      </c>
      <c r="T20" s="49" t="n">
        <v>31.2848415374756</v>
      </c>
      <c r="U20" s="49" t="n">
        <v>0.623054504394531</v>
      </c>
      <c r="V20" s="49" t="n">
        <v>12.8858757019043</v>
      </c>
      <c r="W20" s="49" t="n">
        <v>18.535026550293</v>
      </c>
      <c r="X20" s="49" t="n">
        <v>93.636344909668</v>
      </c>
      <c r="Y20" s="49" t="n">
        <v>3.24927425384521</v>
      </c>
      <c r="Z20" s="49" t="n">
        <v>5.50501537322998</v>
      </c>
      <c r="AA20" s="49" t="n">
        <v>11.4423770904541</v>
      </c>
      <c r="AB20" s="49" t="n">
        <v>0.942610800266266</v>
      </c>
      <c r="AC20" s="49" t="n">
        <v>17.5493640899658</v>
      </c>
      <c r="AD20" s="49" t="n">
        <v>3.96765351295471</v>
      </c>
      <c r="AE20" s="49" t="n">
        <v>0.079512394964695</v>
      </c>
      <c r="AF20" s="49" t="n">
        <v>3.23157334327698</v>
      </c>
      <c r="AG20" s="49" t="n">
        <v>2.09592032432556</v>
      </c>
      <c r="AH20" s="49" t="n">
        <v>2.79339265823364</v>
      </c>
      <c r="AI20" s="49" t="n">
        <v>2.21406126022339</v>
      </c>
      <c r="AJ20" s="49" t="n">
        <v>9.2910327911377</v>
      </c>
      <c r="AK20" s="49" t="n">
        <v>16.2233352661133</v>
      </c>
      <c r="AL20" s="49" t="n">
        <v>177.274368286133</v>
      </c>
      <c r="AM20" s="49" t="n">
        <v>10.3985223770142</v>
      </c>
      <c r="AN20" s="49" t="n">
        <v>1.14390480518341</v>
      </c>
      <c r="AO20" s="49" t="n">
        <v>20.6472644805908</v>
      </c>
      <c r="AP20" s="71" t="n">
        <v>43.7227439880371</v>
      </c>
      <c r="AQ20" s="70" t="n">
        <v>1.94524586200714</v>
      </c>
      <c r="AR20" s="49" t="n">
        <v>0.00166695169173181</v>
      </c>
      <c r="AS20" s="49" t="n">
        <v>0.31976518034935</v>
      </c>
      <c r="AT20" s="49" t="n">
        <v>0.756923854351044</v>
      </c>
      <c r="AU20" s="49" t="n">
        <v>0</v>
      </c>
      <c r="AV20" s="49" t="n">
        <v>0</v>
      </c>
      <c r="AW20" s="49" t="n">
        <v>0</v>
      </c>
      <c r="AX20" s="49" t="n">
        <v>0</v>
      </c>
      <c r="AY20" s="49" t="n">
        <v>0</v>
      </c>
      <c r="AZ20" s="49" t="n">
        <v>0</v>
      </c>
      <c r="BA20" s="49" t="n">
        <v>0</v>
      </c>
      <c r="BB20" s="49" t="n">
        <v>0</v>
      </c>
      <c r="BC20" s="49" t="n">
        <v>0</v>
      </c>
      <c r="BD20" s="49" t="n">
        <v>0</v>
      </c>
      <c r="BE20" s="49" t="n">
        <v>0</v>
      </c>
      <c r="BF20" s="49" t="n">
        <v>1.19385349750519</v>
      </c>
      <c r="BG20" s="49" t="n">
        <v>0</v>
      </c>
      <c r="BH20" s="49" t="n">
        <v>0</v>
      </c>
      <c r="BI20" s="49" t="n">
        <v>0</v>
      </c>
      <c r="BJ20" s="49" t="n">
        <v>0</v>
      </c>
      <c r="BK20" s="49" t="n">
        <v>0</v>
      </c>
      <c r="BL20" s="49" t="n">
        <v>0</v>
      </c>
      <c r="BM20" s="49" t="n">
        <v>0</v>
      </c>
      <c r="BN20" s="49" t="n">
        <v>0</v>
      </c>
      <c r="BO20" s="49" t="n">
        <v>0</v>
      </c>
      <c r="BP20" s="49" t="n">
        <v>0</v>
      </c>
      <c r="BQ20" s="49" t="n">
        <v>0</v>
      </c>
      <c r="BR20" s="49" t="n">
        <v>0</v>
      </c>
      <c r="BS20" s="49" t="n">
        <v>0</v>
      </c>
      <c r="BT20" s="49" t="n">
        <v>0</v>
      </c>
      <c r="BU20" s="49" t="n">
        <v>0</v>
      </c>
      <c r="BV20" s="49" t="n">
        <v>0</v>
      </c>
      <c r="BW20" s="49" t="n">
        <v>0</v>
      </c>
      <c r="BX20" s="49" t="n">
        <v>2.63101553916931</v>
      </c>
      <c r="BY20" s="49" t="n">
        <v>0</v>
      </c>
      <c r="BZ20" s="49" t="n">
        <v>112.689514160156</v>
      </c>
      <c r="CA20" s="49" t="n">
        <v>0.0287943799048662</v>
      </c>
      <c r="CB20" s="49" t="n">
        <v>0.00642585521563888</v>
      </c>
      <c r="CC20" s="49" t="n">
        <v>1.76830267906189</v>
      </c>
      <c r="CD20" s="71" t="n">
        <v>0.430062770843506</v>
      </c>
      <c r="CE20" s="70" t="n">
        <v>0.000165658639161848</v>
      </c>
      <c r="CF20" s="49" t="n">
        <v>8.45898057377781E-007</v>
      </c>
      <c r="CG20" s="49" t="n">
        <v>1260.607421875</v>
      </c>
      <c r="CH20" s="49" t="n">
        <v>0.041140291839838</v>
      </c>
      <c r="CI20" s="49" t="n">
        <v>0.000418855255702511</v>
      </c>
      <c r="CJ20" s="49" t="n">
        <v>0.053449772298336</v>
      </c>
      <c r="CK20" s="49" t="n">
        <v>0.000192869571037591</v>
      </c>
      <c r="CL20" s="49" t="n">
        <v>0.0499035865068436</v>
      </c>
      <c r="CM20" s="49" t="n">
        <v>0.0155024789273739</v>
      </c>
      <c r="CN20" s="49" t="n">
        <v>0</v>
      </c>
      <c r="CO20" s="49" t="n">
        <v>0.202604129910469</v>
      </c>
      <c r="CP20" s="49" t="n">
        <v>0.00100245932117105</v>
      </c>
      <c r="CQ20" s="49" t="n">
        <v>0.00175699649844319</v>
      </c>
      <c r="CR20" s="49" t="n">
        <v>0.0192225687205791</v>
      </c>
      <c r="CS20" s="49" t="n">
        <v>0.0382502898573875</v>
      </c>
      <c r="CT20" s="49" t="n">
        <v>5.6454963684082</v>
      </c>
      <c r="CU20" s="49" t="n">
        <v>34.5935096740723</v>
      </c>
      <c r="CV20" s="49" t="n">
        <v>6.31771802902222</v>
      </c>
      <c r="CW20" s="49" t="n">
        <v>1.34056580066681</v>
      </c>
      <c r="CX20" s="49" t="n">
        <v>0.767469525337219</v>
      </c>
      <c r="CY20" s="49" t="n">
        <v>0.0230926815420389</v>
      </c>
      <c r="CZ20" s="49" t="n">
        <v>2.61546564102173</v>
      </c>
      <c r="DA20" s="49" t="n">
        <v>0.069952480494976</v>
      </c>
      <c r="DB20" s="49" t="n">
        <v>0.200508698821068</v>
      </c>
      <c r="DC20" s="49" t="n">
        <v>2.8275740146637</v>
      </c>
      <c r="DD20" s="49" t="n">
        <v>0.0179159045219421</v>
      </c>
      <c r="DE20" s="49" t="n">
        <v>0.333597600460052</v>
      </c>
      <c r="DF20" s="49" t="n">
        <v>0.0353321768343449</v>
      </c>
      <c r="DG20" s="49" t="n">
        <v>0</v>
      </c>
      <c r="DH20" s="49" t="n">
        <v>0</v>
      </c>
      <c r="DI20" s="49" t="n">
        <v>0.0045240274630487</v>
      </c>
      <c r="DJ20" s="49" t="n">
        <v>0.0205122660845518</v>
      </c>
      <c r="DK20" s="49" t="n">
        <v>0.00462486408650875</v>
      </c>
      <c r="DL20" s="49" t="n">
        <v>8.15262222290039</v>
      </c>
      <c r="DM20" s="49" t="n">
        <v>0</v>
      </c>
      <c r="DN20" s="49" t="n">
        <v>0.0197492782026529</v>
      </c>
      <c r="DO20" s="49" t="n">
        <v>0.00132672861218452</v>
      </c>
      <c r="DP20" s="49" t="n">
        <v>1.81012165546417</v>
      </c>
      <c r="DQ20" s="49" t="n">
        <v>2.07662463188171</v>
      </c>
      <c r="DR20" s="71" t="n">
        <v>3.36727571487427</v>
      </c>
      <c r="DS20" s="70" t="n">
        <v>0</v>
      </c>
      <c r="DT20" s="49" t="n">
        <v>0</v>
      </c>
      <c r="DU20" s="49" t="n">
        <v>0</v>
      </c>
      <c r="DV20" s="49" t="n">
        <v>0</v>
      </c>
      <c r="DW20" s="49" t="n">
        <v>0.00166113278828561</v>
      </c>
      <c r="DX20" s="49" t="n">
        <v>0.0023987190797925</v>
      </c>
      <c r="DY20" s="49" t="n">
        <v>0.00415283208712935</v>
      </c>
      <c r="DZ20" s="49" t="n">
        <v>0.00528402021154761</v>
      </c>
      <c r="EA20" s="49" t="n">
        <v>0.00207641604356468</v>
      </c>
      <c r="EB20" s="49" t="n">
        <v>0</v>
      </c>
      <c r="EC20" s="49" t="n">
        <v>0.00415283208712935</v>
      </c>
      <c r="ED20" s="49" t="n">
        <v>0.00415283208712935</v>
      </c>
      <c r="EE20" s="49" t="n">
        <v>0.00103820802178234</v>
      </c>
      <c r="EF20" s="49" t="n">
        <v>0</v>
      </c>
      <c r="EG20" s="49" t="n">
        <v>0.00519104022532702</v>
      </c>
      <c r="EH20" s="49" t="n">
        <v>0.0197259522974491</v>
      </c>
      <c r="EI20" s="49" t="n">
        <v>0.0164968278259039</v>
      </c>
      <c r="EJ20" s="49" t="n">
        <v>0.0154375210404396</v>
      </c>
      <c r="EK20" s="49" t="n">
        <v>0.000250098935794085</v>
      </c>
      <c r="EL20" s="49" t="n">
        <v>0.00311462394893169</v>
      </c>
      <c r="EM20" s="49" t="n">
        <v>0.0560632310807705</v>
      </c>
      <c r="EN20" s="49" t="n">
        <v>0.00121186999604106</v>
      </c>
      <c r="EO20" s="49" t="n">
        <v>1.06368152046343E-005</v>
      </c>
      <c r="EP20" s="49" t="n">
        <v>0.00396853312849998</v>
      </c>
      <c r="EQ20" s="49" t="n">
        <v>0.00103820802178234</v>
      </c>
      <c r="ER20" s="49" t="n">
        <v>0</v>
      </c>
      <c r="ES20" s="49" t="n">
        <v>0.00102087098639458</v>
      </c>
      <c r="ET20" s="49" t="n">
        <v>5.84091935706965E-007</v>
      </c>
      <c r="EU20" s="49" t="n">
        <v>1.67529306054348E-005</v>
      </c>
      <c r="EV20" s="49" t="n">
        <v>0.00193617702461779</v>
      </c>
      <c r="EW20" s="49" t="n">
        <v>2.32965630857507E-005</v>
      </c>
      <c r="EX20" s="49" t="n">
        <v>0.00115515023935586</v>
      </c>
      <c r="EY20" s="49" t="n">
        <v>0.0342608653008938</v>
      </c>
      <c r="EZ20" s="49" t="n">
        <v>0.00207641604356468</v>
      </c>
      <c r="FA20" s="49" t="n">
        <v>0.0155731188133359</v>
      </c>
      <c r="FB20" s="49" t="n">
        <v>0.711172461509705</v>
      </c>
      <c r="FC20" s="49" t="n">
        <v>0.018687741830945</v>
      </c>
      <c r="FD20" s="49" t="n">
        <v>0</v>
      </c>
      <c r="FE20" s="49" t="n">
        <v>0.029069822281599</v>
      </c>
      <c r="FF20" s="71" t="n">
        <v>0.126661375164986</v>
      </c>
      <c r="FG20" s="70" t="n">
        <v>0.787328064441681</v>
      </c>
      <c r="FH20" s="49" t="n">
        <v>0.937377333641052</v>
      </c>
      <c r="FI20" s="49" t="n">
        <v>0.610651612281799</v>
      </c>
      <c r="FJ20" s="49" t="n">
        <v>0.0386406891047955</v>
      </c>
      <c r="FK20" s="49" t="n">
        <v>6.91794775775634E-005</v>
      </c>
      <c r="FL20" s="49" t="n">
        <v>0.0269792694598436</v>
      </c>
      <c r="FM20" s="49" t="n">
        <v>0.00703571597114205</v>
      </c>
      <c r="FN20" s="49" t="n">
        <v>0.0628726333379746</v>
      </c>
      <c r="FO20" s="49" t="n">
        <v>0.00552446348592639</v>
      </c>
      <c r="FP20" s="49" t="n">
        <v>0</v>
      </c>
      <c r="FQ20" s="49" t="n">
        <v>0.00209432886913419</v>
      </c>
      <c r="FR20" s="49" t="n">
        <v>0.000465632765553892</v>
      </c>
      <c r="FS20" s="49" t="n">
        <v>0.00236307037994266</v>
      </c>
      <c r="FT20" s="49" t="n">
        <v>0.0621916651725769</v>
      </c>
      <c r="FU20" s="49" t="n">
        <v>0.0016262773424387</v>
      </c>
      <c r="FV20" s="49" t="n">
        <v>19.7838134765625</v>
      </c>
      <c r="FW20" s="49" t="n">
        <v>0.00392531044781208</v>
      </c>
      <c r="FX20" s="49" t="n">
        <v>0.43644705414772</v>
      </c>
      <c r="FY20" s="49" t="n">
        <v>0.0711063593626022</v>
      </c>
      <c r="FZ20" s="49" t="n">
        <v>0.0213733408600092</v>
      </c>
      <c r="GA20" s="49" t="n">
        <v>0.435970485210419</v>
      </c>
      <c r="GB20" s="49" t="n">
        <v>0</v>
      </c>
      <c r="GC20" s="49" t="n">
        <v>0.00417412025853992</v>
      </c>
      <c r="GD20" s="49" t="n">
        <v>0.0696367174386978</v>
      </c>
      <c r="GE20" s="49" t="n">
        <v>0.121268816292286</v>
      </c>
      <c r="GF20" s="49" t="n">
        <v>0</v>
      </c>
      <c r="GG20" s="49" t="n">
        <v>0.0070713609457016</v>
      </c>
      <c r="GH20" s="49" t="n">
        <v>0</v>
      </c>
      <c r="GI20" s="49" t="n">
        <v>0</v>
      </c>
      <c r="GJ20" s="49" t="n">
        <v>0.00146864680573344</v>
      </c>
      <c r="GK20" s="49" t="n">
        <v>2.3207554477267E-005</v>
      </c>
      <c r="GL20" s="49" t="n">
        <v>5.34141981916036E-005</v>
      </c>
      <c r="GM20" s="49" t="n">
        <v>0.0472507253289223</v>
      </c>
      <c r="GN20" s="49" t="n">
        <v>2.36476397514343</v>
      </c>
      <c r="GO20" s="49" t="n">
        <v>0.0380017273128033</v>
      </c>
      <c r="GP20" s="49" t="n">
        <v>6.33964538574219</v>
      </c>
      <c r="GQ20" s="49" t="n">
        <v>0.00271421554498374</v>
      </c>
      <c r="GR20" s="49" t="n">
        <v>0</v>
      </c>
      <c r="GS20" s="49" t="n">
        <v>0.434723854064941</v>
      </c>
      <c r="GT20" s="71" t="n">
        <v>0.98169994354248</v>
      </c>
      <c r="GU20" s="70" t="n">
        <v>0.0547877289354801</v>
      </c>
      <c r="GV20" s="49" t="n">
        <v>0</v>
      </c>
      <c r="GW20" s="49" t="n">
        <v>0</v>
      </c>
      <c r="GX20" s="49" t="n">
        <v>0.456461519002914</v>
      </c>
      <c r="GY20" s="49" t="n">
        <v>0</v>
      </c>
      <c r="GZ20" s="49" t="n">
        <v>0</v>
      </c>
      <c r="HA20" s="49" t="n">
        <v>0.0695634558796883</v>
      </c>
      <c r="HB20" s="49" t="n">
        <v>6.59221839904785</v>
      </c>
      <c r="HC20" s="49" t="n">
        <v>12.6971559524536</v>
      </c>
      <c r="HD20" s="49" t="n">
        <v>8.76976108551025</v>
      </c>
      <c r="HE20" s="49" t="n">
        <v>0.777734518051147</v>
      </c>
      <c r="HF20" s="49" t="n">
        <v>0.363802969455719</v>
      </c>
      <c r="HG20" s="49" t="n">
        <v>0</v>
      </c>
      <c r="HH20" s="49" t="n">
        <v>0.167264372110367</v>
      </c>
      <c r="HI20" s="49" t="n">
        <v>1.21965634822845</v>
      </c>
      <c r="HJ20" s="49" t="n">
        <v>0.209136471152306</v>
      </c>
      <c r="HK20" s="49" t="n">
        <v>0.0683413594961166</v>
      </c>
      <c r="HL20" s="49" t="n">
        <v>0.0546730868518353</v>
      </c>
      <c r="HM20" s="49" t="n">
        <v>0.225503459572792</v>
      </c>
      <c r="HN20" s="49" t="n">
        <v>0.110450677573681</v>
      </c>
      <c r="HO20" s="49" t="n">
        <v>3.2216591835022</v>
      </c>
      <c r="HP20" s="49" t="n">
        <v>0.00765410764142871</v>
      </c>
      <c r="HQ20" s="49" t="n">
        <v>0.000850456417538226</v>
      </c>
      <c r="HR20" s="49" t="n">
        <v>0.559988260269165</v>
      </c>
      <c r="HS20" s="49" t="n">
        <v>2.34357762336731</v>
      </c>
      <c r="HT20" s="49" t="n">
        <v>0.0739594101905823</v>
      </c>
      <c r="HU20" s="49" t="n">
        <v>0.112700052559376</v>
      </c>
      <c r="HV20" s="49" t="n">
        <v>0.165528193116188</v>
      </c>
      <c r="HW20" s="49" t="n">
        <v>0</v>
      </c>
      <c r="HX20" s="49" t="n">
        <v>0</v>
      </c>
      <c r="HY20" s="49" t="n">
        <v>0</v>
      </c>
      <c r="HZ20" s="49" t="n">
        <v>1.6078372001648</v>
      </c>
      <c r="IA20" s="49" t="n">
        <v>0</v>
      </c>
      <c r="IB20" s="49" t="n">
        <v>9.18480205535889</v>
      </c>
      <c r="IC20" s="49" t="n">
        <v>0</v>
      </c>
      <c r="ID20" s="49" t="n">
        <v>133.301132202148</v>
      </c>
      <c r="IE20" s="49" t="n">
        <v>0.0119676468893886</v>
      </c>
      <c r="IF20" s="49" t="n">
        <v>0.099716916680336</v>
      </c>
      <c r="IG20" s="49" t="n">
        <v>0.680688500404358</v>
      </c>
      <c r="IH20" s="71" t="n">
        <v>41.788330078125</v>
      </c>
      <c r="II20" s="70" t="n">
        <v>0.0138333709910512</v>
      </c>
      <c r="IJ20" s="49" t="n">
        <v>0.160277768969536</v>
      </c>
      <c r="IK20" s="49" t="n">
        <v>0.0131551260128617</v>
      </c>
      <c r="IL20" s="49" t="n">
        <v>0.492631942033768</v>
      </c>
      <c r="IM20" s="49" t="n">
        <v>0.0145540060475469</v>
      </c>
      <c r="IN20" s="49" t="n">
        <v>0.0073193940334022</v>
      </c>
      <c r="IO20" s="49" t="n">
        <v>0.0114595135673881</v>
      </c>
      <c r="IP20" s="49" t="n">
        <v>0.059643168002367</v>
      </c>
      <c r="IQ20" s="49" t="n">
        <v>0.00316514307633042</v>
      </c>
      <c r="IR20" s="49" t="n">
        <v>0</v>
      </c>
      <c r="IS20" s="49" t="n">
        <v>0.00324992393143475</v>
      </c>
      <c r="IT20" s="49" t="n">
        <v>7.06505161360837E-005</v>
      </c>
      <c r="IU20" s="49" t="n">
        <v>1.41301043186104E-005</v>
      </c>
      <c r="IV20" s="49" t="n">
        <v>0.00521400803700089</v>
      </c>
      <c r="IW20" s="49" t="n">
        <v>0.00884544476866722</v>
      </c>
      <c r="IX20" s="49" t="n">
        <v>0.158412590622902</v>
      </c>
      <c r="IY20" s="49" t="n">
        <v>0.00313688302412629</v>
      </c>
      <c r="IZ20" s="49" t="n">
        <v>0.00535530922934413</v>
      </c>
      <c r="JA20" s="49" t="n">
        <v>1.41301043186104E-005</v>
      </c>
      <c r="JB20" s="49" t="n">
        <v>0.00115866854321212</v>
      </c>
      <c r="JC20" s="49" t="n">
        <v>0.0271721892058849</v>
      </c>
      <c r="JD20" s="49" t="n">
        <v>0.210524410009384</v>
      </c>
      <c r="JE20" s="49" t="n">
        <v>0.0270591489970684</v>
      </c>
      <c r="JF20" s="49" t="n">
        <v>0.00635854667052627</v>
      </c>
      <c r="JG20" s="49" t="n">
        <v>0.00105975777842104</v>
      </c>
      <c r="JH20" s="49" t="n">
        <v>0</v>
      </c>
      <c r="JI20" s="49" t="n">
        <v>0.00676831929013133</v>
      </c>
      <c r="JJ20" s="49" t="n">
        <v>0</v>
      </c>
      <c r="JK20" s="49" t="n">
        <v>4.23903111368418E-005</v>
      </c>
      <c r="JL20" s="49" t="n">
        <v>0.00107388792093843</v>
      </c>
      <c r="JM20" s="49" t="n">
        <v>0</v>
      </c>
      <c r="JN20" s="49" t="n">
        <v>5.65204172744416E-005</v>
      </c>
      <c r="JO20" s="49" t="n">
        <v>0.0188778191804886</v>
      </c>
      <c r="JP20" s="49" t="n">
        <v>0.0631898194551468</v>
      </c>
      <c r="JQ20" s="49" t="n">
        <v>0.0497803539037705</v>
      </c>
      <c r="JR20" s="49" t="n">
        <v>1.61215996742249</v>
      </c>
      <c r="JS20" s="49" t="n">
        <v>0.0106964875012636</v>
      </c>
      <c r="JT20" s="49" t="n">
        <v>0.00327818421646953</v>
      </c>
      <c r="JU20" s="49" t="n">
        <v>0.0205310415476561</v>
      </c>
      <c r="JV20" s="71" t="n">
        <v>0.257210284471512</v>
      </c>
      <c r="JW20" s="70" t="n">
        <v>2.79661297798157</v>
      </c>
      <c r="JX20" s="49" t="n">
        <v>0.242566242814064</v>
      </c>
      <c r="JY20" s="49" t="n">
        <v>0</v>
      </c>
      <c r="JZ20" s="49" t="n">
        <v>0.220456063747406</v>
      </c>
      <c r="KA20" s="49" t="n">
        <v>0.190999522805214</v>
      </c>
      <c r="KB20" s="49" t="n">
        <v>0.167233377695084</v>
      </c>
      <c r="KC20" s="49" t="n">
        <v>0.00240258825942874</v>
      </c>
      <c r="KD20" s="49" t="n">
        <v>0.189818263053894</v>
      </c>
      <c r="KE20" s="49" t="n">
        <v>0.051362156867981</v>
      </c>
      <c r="KF20" s="49" t="n">
        <v>0.00306936237029731</v>
      </c>
      <c r="KG20" s="49" t="n">
        <v>0.0529872253537178</v>
      </c>
      <c r="KH20" s="49" t="n">
        <v>0.0348974838852882</v>
      </c>
      <c r="KI20" s="49" t="n">
        <v>0.0366049483418465</v>
      </c>
      <c r="KJ20" s="49" t="n">
        <v>0.0418429151177406</v>
      </c>
      <c r="KK20" s="49" t="n">
        <v>0.0947233811020851</v>
      </c>
      <c r="KL20" s="49" t="n">
        <v>0.416470915079117</v>
      </c>
      <c r="KM20" s="49" t="n">
        <v>0.0675533935427666</v>
      </c>
      <c r="KN20" s="49" t="n">
        <v>0.0496526435017586</v>
      </c>
      <c r="KO20" s="49" t="n">
        <v>0.0162583328783512</v>
      </c>
      <c r="KP20" s="49" t="n">
        <v>0.0524745658040047</v>
      </c>
      <c r="KQ20" s="49" t="n">
        <v>0.298265427350998</v>
      </c>
      <c r="KR20" s="49" t="n">
        <v>0.0131248282268643</v>
      </c>
      <c r="KS20" s="49" t="n">
        <v>0.0266473796218634</v>
      </c>
      <c r="KT20" s="49" t="n">
        <v>0.0613857433199883</v>
      </c>
      <c r="KU20" s="49" t="n">
        <v>0.0171752069145441</v>
      </c>
      <c r="KV20" s="49" t="n">
        <v>0.0107021601870656</v>
      </c>
      <c r="KW20" s="49" t="n">
        <v>0.0179850906133652</v>
      </c>
      <c r="KX20" s="49" t="n">
        <v>0.0002319344348507</v>
      </c>
      <c r="KY20" s="49" t="n">
        <v>0.013547008857131</v>
      </c>
      <c r="KZ20" s="49" t="n">
        <v>0.0170337576419115</v>
      </c>
      <c r="LA20" s="49" t="n">
        <v>0</v>
      </c>
      <c r="LB20" s="49" t="n">
        <v>0.00866845529526472</v>
      </c>
      <c r="LC20" s="49" t="n">
        <v>0.0293976981192827</v>
      </c>
      <c r="LD20" s="49" t="n">
        <v>4.74496698379517</v>
      </c>
      <c r="LE20" s="49" t="n">
        <v>1.17555451393127</v>
      </c>
      <c r="LF20" s="49" t="n">
        <v>20.2049350738525</v>
      </c>
      <c r="LG20" s="49" t="n">
        <v>0.0739333406090736</v>
      </c>
      <c r="LH20" s="49" t="n">
        <v>0.0138762770220637</v>
      </c>
      <c r="LI20" s="49" t="n">
        <v>0.404443502426147</v>
      </c>
      <c r="LJ20" s="71" t="n">
        <v>5.55561017990112</v>
      </c>
      <c r="LK20" s="68" t="n">
        <v>0.000967259402386844</v>
      </c>
      <c r="LL20" s="68" t="n">
        <v>0.00637408625334501</v>
      </c>
      <c r="LM20" s="68" t="n">
        <v>0.00382642052136362</v>
      </c>
      <c r="LN20" s="68" t="n">
        <v>0</v>
      </c>
      <c r="LO20" s="68" t="n">
        <v>0</v>
      </c>
      <c r="LP20" s="68" t="n">
        <v>0</v>
      </c>
      <c r="LQ20" s="68" t="n">
        <v>8.9075998403132E-005</v>
      </c>
      <c r="LR20" s="68" t="n">
        <v>0</v>
      </c>
      <c r="LS20" s="68" t="n">
        <v>0</v>
      </c>
      <c r="LT20" s="68" t="n">
        <v>0</v>
      </c>
      <c r="LU20" s="68" t="n">
        <v>0</v>
      </c>
      <c r="LV20" s="68" t="n">
        <v>0</v>
      </c>
      <c r="LW20" s="68" t="n">
        <v>0</v>
      </c>
      <c r="LX20" s="68" t="n">
        <v>0.0121210347861052</v>
      </c>
      <c r="LY20" s="68" t="n">
        <v>0</v>
      </c>
      <c r="LZ20" s="68" t="n">
        <v>1.66428136825562</v>
      </c>
      <c r="MA20" s="68" t="n">
        <v>0.00913530122488737</v>
      </c>
      <c r="MB20" s="68" t="n">
        <v>0.00482618482783437</v>
      </c>
      <c r="MC20" s="68" t="n">
        <v>0.00482209213078022</v>
      </c>
      <c r="MD20" s="68" t="n">
        <v>0.0308769512921572</v>
      </c>
      <c r="ME20" s="68" t="n">
        <v>0.0136094745248556</v>
      </c>
      <c r="MF20" s="68" t="n">
        <v>0.00268153101205826</v>
      </c>
      <c r="MG20" s="68" t="n">
        <v>0.194581612944603</v>
      </c>
      <c r="MH20" s="68" t="n">
        <v>0.00629258062690496</v>
      </c>
      <c r="MI20" s="68" t="n">
        <v>0.000150753316120245</v>
      </c>
      <c r="MJ20" s="68" t="n">
        <v>0</v>
      </c>
      <c r="MK20" s="68" t="n">
        <v>0</v>
      </c>
      <c r="ML20" s="68" t="n">
        <v>0</v>
      </c>
      <c r="MM20" s="68" t="n">
        <v>0</v>
      </c>
      <c r="MN20" s="68" t="n">
        <v>0.307122617959976</v>
      </c>
      <c r="MO20" s="68" t="n">
        <v>0</v>
      </c>
      <c r="MP20" s="68" t="n">
        <v>0</v>
      </c>
      <c r="MQ20" s="68" t="n">
        <v>0</v>
      </c>
      <c r="MR20" s="68" t="n">
        <v>0</v>
      </c>
      <c r="MS20" s="68" t="n">
        <v>0.0956997275352478</v>
      </c>
      <c r="MT20" s="68" t="n">
        <v>0.188342988491058</v>
      </c>
      <c r="MU20" s="68" t="n">
        <v>0</v>
      </c>
      <c r="MV20" s="68" t="n">
        <v>0</v>
      </c>
      <c r="MW20" s="68" t="n">
        <v>0.0139896748587489</v>
      </c>
      <c r="MX20" s="68" t="n">
        <v>0.0386602506041527</v>
      </c>
    </row>
    <row r="21" s="44" customFormat="true" ht="15" hidden="false" customHeight="false" outlineLevel="0" collapsed="false">
      <c r="B21" s="69" t="s">
        <v>17</v>
      </c>
      <c r="C21" s="70" t="n">
        <v>11.9971857070923</v>
      </c>
      <c r="D21" s="49" t="n">
        <v>0.0187968779355288</v>
      </c>
      <c r="E21" s="49" t="n">
        <v>8.0341157913208</v>
      </c>
      <c r="F21" s="49" t="n">
        <v>3.66782021522522</v>
      </c>
      <c r="G21" s="49" t="n">
        <v>2.14462614059448</v>
      </c>
      <c r="H21" s="49" t="n">
        <v>0.231683358550072</v>
      </c>
      <c r="I21" s="49" t="n">
        <v>0.831688463687897</v>
      </c>
      <c r="J21" s="49" t="n">
        <v>5.45529556274414</v>
      </c>
      <c r="K21" s="49" t="n">
        <v>0.92789500951767</v>
      </c>
      <c r="L21" s="49" t="n">
        <v>0.562202990055084</v>
      </c>
      <c r="M21" s="49" t="n">
        <v>7.67375421524048</v>
      </c>
      <c r="N21" s="49" t="n">
        <v>5.03684663772583</v>
      </c>
      <c r="O21" s="49" t="n">
        <v>6.99244546890259</v>
      </c>
      <c r="P21" s="49" t="n">
        <v>0.540918231010437</v>
      </c>
      <c r="Q21" s="49" t="n">
        <v>12.959156036377</v>
      </c>
      <c r="R21" s="49" t="n">
        <v>7.9438648223877</v>
      </c>
      <c r="S21" s="49" t="n">
        <v>128.204559326172</v>
      </c>
      <c r="T21" s="49" t="n">
        <v>111.699920654297</v>
      </c>
      <c r="U21" s="49" t="n">
        <v>27.630184173584</v>
      </c>
      <c r="V21" s="49" t="n">
        <v>22.0994720458984</v>
      </c>
      <c r="W21" s="49" t="n">
        <v>7.55384349822998</v>
      </c>
      <c r="X21" s="49" t="n">
        <v>26.626989364624</v>
      </c>
      <c r="Y21" s="49" t="n">
        <v>5.39729833602905</v>
      </c>
      <c r="Z21" s="49" t="n">
        <v>10.9062538146973</v>
      </c>
      <c r="AA21" s="49" t="n">
        <v>2.53386855125427</v>
      </c>
      <c r="AB21" s="49" t="n">
        <v>0.000653139140922576</v>
      </c>
      <c r="AC21" s="49" t="n">
        <v>0.933570444583893</v>
      </c>
      <c r="AD21" s="49" t="n">
        <v>0.0586631782352924</v>
      </c>
      <c r="AE21" s="49" t="n">
        <v>0.314423322677612</v>
      </c>
      <c r="AF21" s="49" t="n">
        <v>0.707486689090729</v>
      </c>
      <c r="AG21" s="49" t="n">
        <v>0.00397264631465077</v>
      </c>
      <c r="AH21" s="49" t="n">
        <v>0.00529463356360793</v>
      </c>
      <c r="AI21" s="49" t="n">
        <v>3.47594857215881</v>
      </c>
      <c r="AJ21" s="49" t="n">
        <v>5.10512495040894</v>
      </c>
      <c r="AK21" s="49" t="n">
        <v>0.0950747355818749</v>
      </c>
      <c r="AL21" s="49" t="n">
        <v>0</v>
      </c>
      <c r="AM21" s="49" t="n">
        <v>0</v>
      </c>
      <c r="AN21" s="49" t="n">
        <v>0</v>
      </c>
      <c r="AO21" s="49" t="n">
        <v>1.27138674259186</v>
      </c>
      <c r="AP21" s="71" t="n">
        <v>1.31786739826202</v>
      </c>
      <c r="AQ21" s="70" t="n">
        <v>8.58328628540039</v>
      </c>
      <c r="AR21" s="49" t="n">
        <v>0.000574562582187355</v>
      </c>
      <c r="AS21" s="49" t="n">
        <v>0.226519167423248</v>
      </c>
      <c r="AT21" s="49" t="n">
        <v>3.82807040214539</v>
      </c>
      <c r="AU21" s="49" t="n">
        <v>0.0185987669974566</v>
      </c>
      <c r="AV21" s="49" t="n">
        <v>0.0439340025186539</v>
      </c>
      <c r="AW21" s="49" t="n">
        <v>0.0156717989593744</v>
      </c>
      <c r="AX21" s="49" t="n">
        <v>0.148294270038605</v>
      </c>
      <c r="AY21" s="49" t="n">
        <v>0.796962857246399</v>
      </c>
      <c r="AZ21" s="49" t="n">
        <v>0.0130402809008956</v>
      </c>
      <c r="BA21" s="49" t="n">
        <v>1.46787655353546</v>
      </c>
      <c r="BB21" s="49" t="n">
        <v>0.129799112677574</v>
      </c>
      <c r="BC21" s="49" t="n">
        <v>0.911403775215149</v>
      </c>
      <c r="BD21" s="49" t="n">
        <v>0.127068161964417</v>
      </c>
      <c r="BE21" s="49" t="n">
        <v>2.53714156150818</v>
      </c>
      <c r="BF21" s="49" t="n">
        <v>0.118484176695347</v>
      </c>
      <c r="BG21" s="49" t="n">
        <v>0.396313309669495</v>
      </c>
      <c r="BH21" s="49" t="n">
        <v>1.00176703929901</v>
      </c>
      <c r="BI21" s="49" t="n">
        <v>0.0810257941484451</v>
      </c>
      <c r="BJ21" s="49" t="n">
        <v>1.84288144111633</v>
      </c>
      <c r="BK21" s="49" t="n">
        <v>0.0504582673311234</v>
      </c>
      <c r="BL21" s="49" t="n">
        <v>0.000746086065191776</v>
      </c>
      <c r="BM21" s="49" t="n">
        <v>0.00612379843369126</v>
      </c>
      <c r="BN21" s="49" t="n">
        <v>0.0730537995696068</v>
      </c>
      <c r="BO21" s="49" t="n">
        <v>0.0145277045667171</v>
      </c>
      <c r="BP21" s="49" t="n">
        <v>0</v>
      </c>
      <c r="BQ21" s="49" t="n">
        <v>0.0212917607277632</v>
      </c>
      <c r="BR21" s="49" t="n">
        <v>0</v>
      </c>
      <c r="BS21" s="49" t="n">
        <v>0.00498004211112857</v>
      </c>
      <c r="BT21" s="49" t="n">
        <v>0.0486196465790272</v>
      </c>
      <c r="BU21" s="49" t="n">
        <v>0</v>
      </c>
      <c r="BV21" s="49" t="n">
        <v>0.00157282431609929</v>
      </c>
      <c r="BW21" s="49" t="n">
        <v>0.00305966869927943</v>
      </c>
      <c r="BX21" s="49" t="n">
        <v>0.251760214567184</v>
      </c>
      <c r="BY21" s="49" t="n">
        <v>0.99987667798996</v>
      </c>
      <c r="BZ21" s="49" t="n">
        <v>2.56142067909241</v>
      </c>
      <c r="CA21" s="49" t="n">
        <v>0.0141902938485146</v>
      </c>
      <c r="CB21" s="49" t="n">
        <v>0.00603993516415358</v>
      </c>
      <c r="CC21" s="49" t="n">
        <v>0.0844980776309967</v>
      </c>
      <c r="CD21" s="71" t="n">
        <v>0.521944642066956</v>
      </c>
      <c r="CE21" s="70" t="n">
        <v>0.0376550070941448</v>
      </c>
      <c r="CF21" s="49" t="n">
        <v>0.000147295751958154</v>
      </c>
      <c r="CG21" s="49" t="n">
        <v>4.30440425872803</v>
      </c>
      <c r="CH21" s="49" t="n">
        <v>1.09190428256989</v>
      </c>
      <c r="CI21" s="49" t="n">
        <v>0.00180836161598563</v>
      </c>
      <c r="CJ21" s="49" t="n">
        <v>0.196630716323853</v>
      </c>
      <c r="CK21" s="49" t="n">
        <v>0.00237364671193063</v>
      </c>
      <c r="CL21" s="49" t="n">
        <v>0.195062458515167</v>
      </c>
      <c r="CM21" s="49" t="n">
        <v>0.293317675590515</v>
      </c>
      <c r="CN21" s="49" t="n">
        <v>0</v>
      </c>
      <c r="CO21" s="49" t="n">
        <v>0.660798370838165</v>
      </c>
      <c r="CP21" s="49" t="n">
        <v>0.000921066792216152</v>
      </c>
      <c r="CQ21" s="49" t="n">
        <v>0.00153887295164168</v>
      </c>
      <c r="CR21" s="49" t="n">
        <v>0.0127646485343575</v>
      </c>
      <c r="CS21" s="49" t="n">
        <v>0.0677850395441055</v>
      </c>
      <c r="CT21" s="49" t="n">
        <v>1.29010224342346</v>
      </c>
      <c r="CU21" s="49" t="n">
        <v>52.4331893920899</v>
      </c>
      <c r="CV21" s="49" t="n">
        <v>4.80875062942505</v>
      </c>
      <c r="CW21" s="49" t="n">
        <v>0.647898495197296</v>
      </c>
      <c r="CX21" s="49" t="n">
        <v>1.90713894367218</v>
      </c>
      <c r="CY21" s="49" t="n">
        <v>0.181296721100807</v>
      </c>
      <c r="CZ21" s="49" t="n">
        <v>3.48561120033264</v>
      </c>
      <c r="DA21" s="49" t="n">
        <v>0.433663755655289</v>
      </c>
      <c r="DB21" s="49" t="n">
        <v>0.392762750387192</v>
      </c>
      <c r="DC21" s="49" t="n">
        <v>2.58415126800537</v>
      </c>
      <c r="DD21" s="49" t="n">
        <v>0.00712293386459351</v>
      </c>
      <c r="DE21" s="49" t="n">
        <v>0.545618116855621</v>
      </c>
      <c r="DF21" s="49" t="n">
        <v>0.0236925147473812</v>
      </c>
      <c r="DG21" s="49" t="n">
        <v>0</v>
      </c>
      <c r="DH21" s="49" t="n">
        <v>0</v>
      </c>
      <c r="DI21" s="49" t="n">
        <v>0.00173722929321229</v>
      </c>
      <c r="DJ21" s="49" t="n">
        <v>0.0107251992449164</v>
      </c>
      <c r="DK21" s="49" t="n">
        <v>0.00200669141486287</v>
      </c>
      <c r="DL21" s="49" t="n">
        <v>0.126522824168205</v>
      </c>
      <c r="DM21" s="49" t="n">
        <v>0</v>
      </c>
      <c r="DN21" s="49" t="n">
        <v>0.0534747391939163</v>
      </c>
      <c r="DO21" s="49" t="n">
        <v>0.000749310594983399</v>
      </c>
      <c r="DP21" s="49" t="n">
        <v>0.350413590669632</v>
      </c>
      <c r="DQ21" s="49" t="n">
        <v>0.655335247516632</v>
      </c>
      <c r="DR21" s="71" t="n">
        <v>5.99139165878296</v>
      </c>
      <c r="DS21" s="70" t="n">
        <v>3.72348976135254</v>
      </c>
      <c r="DT21" s="49" t="n">
        <v>0.0253439228981733</v>
      </c>
      <c r="DU21" s="49" t="n">
        <v>0.044629417359829</v>
      </c>
      <c r="DV21" s="49" t="n">
        <v>0.0158154759556055</v>
      </c>
      <c r="DW21" s="49" t="n">
        <v>0.0223742555826902</v>
      </c>
      <c r="DX21" s="49" t="n">
        <v>0.0174465589225292</v>
      </c>
      <c r="DY21" s="49" t="n">
        <v>0.15937739610672</v>
      </c>
      <c r="DZ21" s="49" t="n">
        <v>0.394241482019424</v>
      </c>
      <c r="EA21" s="49" t="n">
        <v>0.0667645409703255</v>
      </c>
      <c r="EB21" s="49" t="n">
        <v>0.0438282303512096</v>
      </c>
      <c r="EC21" s="49" t="n">
        <v>0.394498974084854</v>
      </c>
      <c r="ED21" s="49" t="n">
        <v>0.145320817828178</v>
      </c>
      <c r="EE21" s="49" t="n">
        <v>0.328859657049179</v>
      </c>
      <c r="EF21" s="49" t="n">
        <v>0.0676646381616592</v>
      </c>
      <c r="EG21" s="49" t="n">
        <v>0.382458955049515</v>
      </c>
      <c r="EH21" s="49" t="n">
        <v>0.0370115116238594</v>
      </c>
      <c r="EI21" s="49" t="n">
        <v>6.34169816970825</v>
      </c>
      <c r="EJ21" s="49" t="n">
        <v>2.42915606498718</v>
      </c>
      <c r="EK21" s="49" t="n">
        <v>1.41853523254395</v>
      </c>
      <c r="EL21" s="49" t="n">
        <v>3.52117443084717</v>
      </c>
      <c r="EM21" s="49" t="n">
        <v>0.250837922096252</v>
      </c>
      <c r="EN21" s="49" t="n">
        <v>0.0289563424885273</v>
      </c>
      <c r="EO21" s="49" t="n">
        <v>0.00554297911003232</v>
      </c>
      <c r="EP21" s="49" t="n">
        <v>0.12514241039753</v>
      </c>
      <c r="EQ21" s="49" t="n">
        <v>0.226786658167839</v>
      </c>
      <c r="ER21" s="49" t="n">
        <v>0</v>
      </c>
      <c r="ES21" s="49" t="n">
        <v>0.169915288686752</v>
      </c>
      <c r="ET21" s="49" t="n">
        <v>0.00388826290145516</v>
      </c>
      <c r="EU21" s="49" t="n">
        <v>0.0310320444405079</v>
      </c>
      <c r="EV21" s="49" t="n">
        <v>0.0321428962051868</v>
      </c>
      <c r="EW21" s="49" t="n">
        <v>2.16973739952664E-006</v>
      </c>
      <c r="EX21" s="49" t="n">
        <v>0.00393964257091284</v>
      </c>
      <c r="EY21" s="49" t="n">
        <v>0.310264348983765</v>
      </c>
      <c r="EZ21" s="49" t="n">
        <v>0.167882055044174</v>
      </c>
      <c r="FA21" s="49" t="n">
        <v>0.0525397881865501</v>
      </c>
      <c r="FB21" s="49" t="n">
        <v>0</v>
      </c>
      <c r="FC21" s="49" t="n">
        <v>0</v>
      </c>
      <c r="FD21" s="49" t="n">
        <v>0</v>
      </c>
      <c r="FE21" s="49" t="n">
        <v>0</v>
      </c>
      <c r="FF21" s="71" t="n">
        <v>0.507414281368256</v>
      </c>
      <c r="FG21" s="70" t="n">
        <v>13.8081216812134</v>
      </c>
      <c r="FH21" s="49" t="n">
        <v>1.5137699842453</v>
      </c>
      <c r="FI21" s="49" t="n">
        <v>2.80946564674377</v>
      </c>
      <c r="FJ21" s="49" t="n">
        <v>0.0232267770916224</v>
      </c>
      <c r="FK21" s="49" t="n">
        <v>0.0129577126353979</v>
      </c>
      <c r="FL21" s="49" t="n">
        <v>0.00752874370664358</v>
      </c>
      <c r="FM21" s="49" t="n">
        <v>0.0061845937743783</v>
      </c>
      <c r="FN21" s="49" t="n">
        <v>0.283516883850098</v>
      </c>
      <c r="FO21" s="49" t="n">
        <v>0.0048726387321949</v>
      </c>
      <c r="FP21" s="49" t="n">
        <v>0</v>
      </c>
      <c r="FQ21" s="49" t="n">
        <v>0.71360993385315</v>
      </c>
      <c r="FR21" s="49" t="n">
        <v>0.0588905923068523</v>
      </c>
      <c r="FS21" s="49" t="n">
        <v>0.613166153430939</v>
      </c>
      <c r="FT21" s="49" t="n">
        <v>0.0937816798686981</v>
      </c>
      <c r="FU21" s="49" t="n">
        <v>0.00949562061578035</v>
      </c>
      <c r="FV21" s="49" t="n">
        <v>0.584202706813812</v>
      </c>
      <c r="FW21" s="49" t="n">
        <v>4.35427570343018</v>
      </c>
      <c r="FX21" s="49" t="n">
        <v>7.83482694625855</v>
      </c>
      <c r="FY21" s="49" t="n">
        <v>0.493330597877502</v>
      </c>
      <c r="FZ21" s="49" t="n">
        <v>17.878381729126</v>
      </c>
      <c r="GA21" s="49" t="n">
        <v>0.153200566768646</v>
      </c>
      <c r="GB21" s="49" t="n">
        <v>0</v>
      </c>
      <c r="GC21" s="49" t="n">
        <v>6.76680574542843E-005</v>
      </c>
      <c r="GD21" s="49" t="n">
        <v>0.00258112512528896</v>
      </c>
      <c r="GE21" s="49" t="n">
        <v>0.00449489848688245</v>
      </c>
      <c r="GF21" s="49" t="n">
        <v>0</v>
      </c>
      <c r="GG21" s="49" t="n">
        <v>0.00848967861384153</v>
      </c>
      <c r="GH21" s="49" t="n">
        <v>0</v>
      </c>
      <c r="GI21" s="49" t="n">
        <v>0</v>
      </c>
      <c r="GJ21" s="49" t="n">
        <v>0.0312941856682301</v>
      </c>
      <c r="GK21" s="49" t="n">
        <v>0.000494510633870959</v>
      </c>
      <c r="GL21" s="49" t="n">
        <v>0.00113815907388926</v>
      </c>
      <c r="GM21" s="49" t="n">
        <v>1.42825055122376</v>
      </c>
      <c r="GN21" s="49" t="n">
        <v>0.0933442413806915</v>
      </c>
      <c r="GO21" s="49" t="n">
        <v>0.916269063949585</v>
      </c>
      <c r="GP21" s="49" t="n">
        <v>0.294737994670868</v>
      </c>
      <c r="GQ21" s="49" t="n">
        <v>0</v>
      </c>
      <c r="GR21" s="49" t="n">
        <v>0</v>
      </c>
      <c r="GS21" s="49" t="n">
        <v>0.0767094120383263</v>
      </c>
      <c r="GT21" s="71" t="n">
        <v>1.65819299221039</v>
      </c>
      <c r="GU21" s="70" t="n">
        <v>1.94112622737885</v>
      </c>
      <c r="GV21" s="49" t="n">
        <v>0</v>
      </c>
      <c r="GW21" s="49" t="n">
        <v>0</v>
      </c>
      <c r="GX21" s="49" t="n">
        <v>0.0130937034264207</v>
      </c>
      <c r="GY21" s="49" t="n">
        <v>0</v>
      </c>
      <c r="GZ21" s="49" t="n">
        <v>0</v>
      </c>
      <c r="HA21" s="49" t="n">
        <v>0.00204452383331954</v>
      </c>
      <c r="HB21" s="49" t="n">
        <v>0.0253367442637682</v>
      </c>
      <c r="HC21" s="49" t="n">
        <v>0.0738708823919296</v>
      </c>
      <c r="HD21" s="49" t="n">
        <v>0.0490423999726772</v>
      </c>
      <c r="HE21" s="49" t="n">
        <v>0.0121620753780007</v>
      </c>
      <c r="HF21" s="49" t="n">
        <v>0.00563228270038962</v>
      </c>
      <c r="HG21" s="49" t="n">
        <v>0</v>
      </c>
      <c r="HH21" s="49" t="n">
        <v>0.00615438213571906</v>
      </c>
      <c r="HI21" s="49" t="n">
        <v>0.0635390728712082</v>
      </c>
      <c r="HJ21" s="49" t="n">
        <v>2.63952927070932E-007</v>
      </c>
      <c r="HK21" s="49" t="n">
        <v>0.140900850296021</v>
      </c>
      <c r="HL21" s="49" t="n">
        <v>0.172212153673172</v>
      </c>
      <c r="HM21" s="49" t="n">
        <v>0.568242132663727</v>
      </c>
      <c r="HN21" s="49" t="n">
        <v>0.278322666883469</v>
      </c>
      <c r="HO21" s="49" t="n">
        <v>0.0316581018269062</v>
      </c>
      <c r="HP21" s="49" t="n">
        <v>0.0090280007570982</v>
      </c>
      <c r="HQ21" s="49" t="n">
        <v>0.000850821612402797</v>
      </c>
      <c r="HR21" s="49" t="n">
        <v>0.00693359272554517</v>
      </c>
      <c r="HS21" s="49" t="n">
        <v>0.00746824266389012</v>
      </c>
      <c r="HT21" s="49" t="n">
        <v>0.00101755803916603</v>
      </c>
      <c r="HU21" s="49" t="n">
        <v>0.00158549728803337</v>
      </c>
      <c r="HV21" s="49" t="n">
        <v>0.00229542143642902</v>
      </c>
      <c r="HW21" s="49" t="n">
        <v>0</v>
      </c>
      <c r="HX21" s="49" t="n">
        <v>0</v>
      </c>
      <c r="HY21" s="49" t="n">
        <v>0</v>
      </c>
      <c r="HZ21" s="49" t="n">
        <v>0.00460424227640033</v>
      </c>
      <c r="IA21" s="49" t="n">
        <v>0</v>
      </c>
      <c r="IB21" s="49" t="n">
        <v>0.0508006624877453</v>
      </c>
      <c r="IC21" s="49" t="n">
        <v>0</v>
      </c>
      <c r="ID21" s="49" t="n">
        <v>1.36166715621948</v>
      </c>
      <c r="IE21" s="49" t="n">
        <v>0.157548040151596</v>
      </c>
      <c r="IF21" s="49" t="n">
        <v>0.000291140051558614</v>
      </c>
      <c r="IG21" s="49" t="n">
        <v>0.0176711343228817</v>
      </c>
      <c r="IH21" s="71" t="n">
        <v>0.588779091835022</v>
      </c>
      <c r="II21" s="70" t="n">
        <v>2.7685272693634</v>
      </c>
      <c r="IJ21" s="49" t="n">
        <v>0</v>
      </c>
      <c r="IK21" s="49" t="n">
        <v>0.000181471375981346</v>
      </c>
      <c r="IL21" s="49" t="n">
        <v>1.65465605258942</v>
      </c>
      <c r="IM21" s="49" t="n">
        <v>0.0134742502123117</v>
      </c>
      <c r="IN21" s="49" t="n">
        <v>0.0594318807125092</v>
      </c>
      <c r="IO21" s="49" t="n">
        <v>0.0269485004246235</v>
      </c>
      <c r="IP21" s="49" t="n">
        <v>0.194355860352516</v>
      </c>
      <c r="IQ21" s="49" t="n">
        <v>0.32079604268074</v>
      </c>
      <c r="IR21" s="49" t="n">
        <v>0</v>
      </c>
      <c r="IS21" s="49" t="n">
        <v>0.854866325855255</v>
      </c>
      <c r="IT21" s="49" t="n">
        <v>0.0566644407808781</v>
      </c>
      <c r="IU21" s="49" t="n">
        <v>0.115869477391243</v>
      </c>
      <c r="IV21" s="49" t="n">
        <v>0.0215497277677059</v>
      </c>
      <c r="IW21" s="49" t="n">
        <v>0.199573159217835</v>
      </c>
      <c r="IX21" s="49" t="n">
        <v>0.0200072210282087</v>
      </c>
      <c r="IY21" s="49" t="n">
        <v>1.2447122335434</v>
      </c>
      <c r="IZ21" s="49" t="n">
        <v>1.60910677909851</v>
      </c>
      <c r="JA21" s="49" t="n">
        <v>0.218491539359093</v>
      </c>
      <c r="JB21" s="49" t="n">
        <v>5.9833836555481</v>
      </c>
      <c r="JC21" s="49" t="n">
        <v>0.177660495042801</v>
      </c>
      <c r="JD21" s="49" t="n">
        <v>0.0562107600271702</v>
      </c>
      <c r="JE21" s="49" t="n">
        <v>0.139959812164307</v>
      </c>
      <c r="JF21" s="49" t="n">
        <v>0.0268577635288239</v>
      </c>
      <c r="JG21" s="49" t="n">
        <v>0.0134288817644119</v>
      </c>
      <c r="JH21" s="49" t="n">
        <v>0.0080754766240716</v>
      </c>
      <c r="JI21" s="49" t="n">
        <v>0.10470899194479</v>
      </c>
      <c r="JJ21" s="49" t="n">
        <v>0</v>
      </c>
      <c r="JK21" s="49" t="n">
        <v>0.0080754766240716</v>
      </c>
      <c r="JL21" s="49" t="n">
        <v>0.0107521787285805</v>
      </c>
      <c r="JM21" s="49" t="n">
        <v>0</v>
      </c>
      <c r="JN21" s="49" t="n">
        <v>0.0080754766240716</v>
      </c>
      <c r="JO21" s="49" t="n">
        <v>0.675391137599945</v>
      </c>
      <c r="JP21" s="49" t="n">
        <v>0.00272207078523934</v>
      </c>
      <c r="JQ21" s="49" t="n">
        <v>0.000362942751962692</v>
      </c>
      <c r="JR21" s="49" t="n">
        <v>0.217357352375984</v>
      </c>
      <c r="JS21" s="49" t="n">
        <v>0.00022683922725264</v>
      </c>
      <c r="JT21" s="49" t="n">
        <v>4.53678439953364E-005</v>
      </c>
      <c r="JU21" s="49" t="n">
        <v>0.0137918246909976</v>
      </c>
      <c r="JV21" s="71" t="n">
        <v>0.138734877109528</v>
      </c>
      <c r="JW21" s="70" t="n">
        <v>20.188663482666</v>
      </c>
      <c r="JX21" s="49" t="n">
        <v>0</v>
      </c>
      <c r="JY21" s="49" t="n">
        <v>0</v>
      </c>
      <c r="JZ21" s="49" t="n">
        <v>0.385447144508362</v>
      </c>
      <c r="KA21" s="49" t="n">
        <v>0.530962109565735</v>
      </c>
      <c r="KB21" s="49" t="n">
        <v>0.473367869853973</v>
      </c>
      <c r="KC21" s="49" t="n">
        <v>0.609067797660828</v>
      </c>
      <c r="KD21" s="49" t="n">
        <v>3.61912703514099</v>
      </c>
      <c r="KE21" s="49" t="n">
        <v>0.550051391124725</v>
      </c>
      <c r="KF21" s="49" t="n">
        <v>0.411626756191254</v>
      </c>
      <c r="KG21" s="49" t="n">
        <v>2.33355593681335</v>
      </c>
      <c r="KH21" s="49" t="n">
        <v>0.471052795648575</v>
      </c>
      <c r="KI21" s="49" t="n">
        <v>4.38344621658325</v>
      </c>
      <c r="KJ21" s="49" t="n">
        <v>0.566125690937042</v>
      </c>
      <c r="KK21" s="49" t="n">
        <v>2.5579936504364</v>
      </c>
      <c r="KL21" s="49" t="n">
        <v>1.55025446414948</v>
      </c>
      <c r="KM21" s="49" t="n">
        <v>19.0985946655273</v>
      </c>
      <c r="KN21" s="49" t="n">
        <v>9.54910945892334</v>
      </c>
      <c r="KO21" s="49" t="n">
        <v>5.92052888870239</v>
      </c>
      <c r="KP21" s="49" t="n">
        <v>16.8310527801514</v>
      </c>
      <c r="KQ21" s="49" t="n">
        <v>0.577435433864594</v>
      </c>
      <c r="KR21" s="49" t="n">
        <v>0.104850620031357</v>
      </c>
      <c r="KS21" s="49" t="n">
        <v>0.212878525257111</v>
      </c>
      <c r="KT21" s="49" t="n">
        <v>0.490393698215485</v>
      </c>
      <c r="KU21" s="49" t="n">
        <v>0.137207970023155</v>
      </c>
      <c r="KV21" s="49" t="n">
        <v>0.0854965895414352</v>
      </c>
      <c r="KW21" s="49" t="n">
        <v>0.143677890300751</v>
      </c>
      <c r="KX21" s="49" t="n">
        <v>0.00185285974293947</v>
      </c>
      <c r="KY21" s="49" t="n">
        <v>0.108223296701908</v>
      </c>
      <c r="KZ21" s="49" t="n">
        <v>0.374839901924133</v>
      </c>
      <c r="LA21" s="49" t="n">
        <v>0</v>
      </c>
      <c r="LB21" s="49" t="n">
        <v>0.190755501389504</v>
      </c>
      <c r="LC21" s="49" t="n">
        <v>3.76908421516418</v>
      </c>
      <c r="LD21" s="49" t="n">
        <v>0.364784419536591</v>
      </c>
      <c r="LE21" s="49" t="n">
        <v>3.46662187576294</v>
      </c>
      <c r="LF21" s="49" t="n">
        <v>0.241526499390602</v>
      </c>
      <c r="LG21" s="49" t="n">
        <v>0.0301588214933872</v>
      </c>
      <c r="LH21" s="49" t="n">
        <v>0.00211148359812796</v>
      </c>
      <c r="LI21" s="49" t="n">
        <v>0.863328993320465</v>
      </c>
      <c r="LJ21" s="71" t="n">
        <v>8.73671531677246</v>
      </c>
      <c r="LK21" s="68" t="n">
        <v>0.56239652633667</v>
      </c>
      <c r="LL21" s="68" t="n">
        <v>0.0187062956392765</v>
      </c>
      <c r="LM21" s="68" t="n">
        <v>0.0273054894059896</v>
      </c>
      <c r="LN21" s="68" t="n">
        <v>0.00307242944836617</v>
      </c>
      <c r="LO21" s="68" t="n">
        <v>0.0165092665702105</v>
      </c>
      <c r="LP21" s="68" t="n">
        <v>0.0292297303676605</v>
      </c>
      <c r="LQ21" s="68" t="n">
        <v>0</v>
      </c>
      <c r="LR21" s="68" t="n">
        <v>0.468192964792252</v>
      </c>
      <c r="LS21" s="68" t="n">
        <v>0.155889511108398</v>
      </c>
      <c r="LT21" s="68" t="n">
        <v>0.121941357851028</v>
      </c>
      <c r="LU21" s="68" t="n">
        <v>0.187404677271843</v>
      </c>
      <c r="LV21" s="68" t="n">
        <v>0.0690666139125824</v>
      </c>
      <c r="LW21" s="68" t="n">
        <v>0.0354417972266674</v>
      </c>
      <c r="LX21" s="68" t="n">
        <v>0</v>
      </c>
      <c r="LY21" s="68" t="n">
        <v>0.0716377571225166</v>
      </c>
      <c r="LZ21" s="68" t="n">
        <v>3.47989249229431</v>
      </c>
      <c r="MA21" s="68" t="n">
        <v>1.1861971616745</v>
      </c>
      <c r="MB21" s="68" t="n">
        <v>2.26036405563354</v>
      </c>
      <c r="MC21" s="68" t="n">
        <v>0.335184633731842</v>
      </c>
      <c r="MD21" s="68" t="n">
        <v>1.15178263187408</v>
      </c>
      <c r="ME21" s="68" t="n">
        <v>0.130142882466316</v>
      </c>
      <c r="MF21" s="68" t="n">
        <v>0.0564263686537743</v>
      </c>
      <c r="MG21" s="68" t="n">
        <v>0.217832833528519</v>
      </c>
      <c r="MH21" s="68" t="n">
        <v>0.151632070541382</v>
      </c>
      <c r="MI21" s="68" t="n">
        <v>0.0186458304524422</v>
      </c>
      <c r="MJ21" s="68" t="n">
        <v>1.59997659920919E-006</v>
      </c>
      <c r="MK21" s="68" t="n">
        <v>0.126210451126099</v>
      </c>
      <c r="ML21" s="68" t="n">
        <v>0</v>
      </c>
      <c r="MM21" s="68" t="n">
        <v>0.00607791589573026</v>
      </c>
      <c r="MN21" s="68" t="n">
        <v>0.04117850959301</v>
      </c>
      <c r="MO21" s="68" t="n">
        <v>0</v>
      </c>
      <c r="MP21" s="68" t="n">
        <v>0</v>
      </c>
      <c r="MQ21" s="68" t="n">
        <v>0.0267091300338507</v>
      </c>
      <c r="MR21" s="68" t="n">
        <v>0</v>
      </c>
      <c r="MS21" s="68" t="n">
        <v>0.0007853924180381</v>
      </c>
      <c r="MT21" s="68" t="n">
        <v>0</v>
      </c>
      <c r="MU21" s="68" t="n">
        <v>0</v>
      </c>
      <c r="MV21" s="68" t="n">
        <v>0</v>
      </c>
      <c r="MW21" s="68" t="n">
        <v>0.00525585794821382</v>
      </c>
      <c r="MX21" s="68" t="n">
        <v>0.0164552386850119</v>
      </c>
    </row>
    <row r="22" s="44" customFormat="true" ht="30" hidden="false" customHeight="false" outlineLevel="0" collapsed="false">
      <c r="B22" s="69" t="s">
        <v>18</v>
      </c>
      <c r="C22" s="70" t="n">
        <v>28.7147064208984</v>
      </c>
      <c r="D22" s="49" t="n">
        <v>0.0944898575544357</v>
      </c>
      <c r="E22" s="49" t="n">
        <v>0.78152722120285</v>
      </c>
      <c r="F22" s="49" t="n">
        <v>1.77500581741333</v>
      </c>
      <c r="G22" s="49" t="n">
        <v>2.49321341514587</v>
      </c>
      <c r="H22" s="49" t="n">
        <v>0.242979049682617</v>
      </c>
      <c r="I22" s="49" t="n">
        <v>0.902613759040832</v>
      </c>
      <c r="J22" s="49" t="n">
        <v>6.40240859985352</v>
      </c>
      <c r="K22" s="49" t="n">
        <v>1.00297033786774</v>
      </c>
      <c r="L22" s="49" t="n">
        <v>0.234261810779572</v>
      </c>
      <c r="M22" s="49" t="n">
        <v>22.0389709472656</v>
      </c>
      <c r="N22" s="49" t="n">
        <v>3.58909320831299</v>
      </c>
      <c r="O22" s="49" t="n">
        <v>4.93659782409668</v>
      </c>
      <c r="P22" s="49" t="n">
        <v>4.24998426437378</v>
      </c>
      <c r="Q22" s="49" t="n">
        <v>24.3084697723389</v>
      </c>
      <c r="R22" s="49" t="n">
        <v>3.19270825386047</v>
      </c>
      <c r="S22" s="49" t="n">
        <v>10.245701789856</v>
      </c>
      <c r="T22" s="49" t="n">
        <v>103.685256958008</v>
      </c>
      <c r="U22" s="49" t="n">
        <v>5.68723917007446</v>
      </c>
      <c r="V22" s="49" t="n">
        <v>86.6073837280274</v>
      </c>
      <c r="W22" s="49" t="n">
        <v>5.8000545501709</v>
      </c>
      <c r="X22" s="49" t="n">
        <v>3.68647360801697</v>
      </c>
      <c r="Y22" s="49" t="n">
        <v>1.01608943939209</v>
      </c>
      <c r="Z22" s="49" t="n">
        <v>8.09115505218506</v>
      </c>
      <c r="AA22" s="49" t="n">
        <v>4.08520269393921</v>
      </c>
      <c r="AB22" s="49" t="n">
        <v>0.00735062453895807</v>
      </c>
      <c r="AC22" s="49" t="n">
        <v>15.0894966125488</v>
      </c>
      <c r="AD22" s="49" t="n">
        <v>1.95484519004822</v>
      </c>
      <c r="AE22" s="49" t="n">
        <v>11.2710342407227</v>
      </c>
      <c r="AF22" s="49" t="n">
        <v>13.3165416717529</v>
      </c>
      <c r="AG22" s="49" t="n">
        <v>1.24441301822662</v>
      </c>
      <c r="AH22" s="49" t="n">
        <v>1.65852403640747</v>
      </c>
      <c r="AI22" s="49" t="n">
        <v>11.1707344055176</v>
      </c>
      <c r="AJ22" s="49" t="n">
        <v>1.85506224632263</v>
      </c>
      <c r="AK22" s="49" t="n">
        <v>7.28396415710449</v>
      </c>
      <c r="AL22" s="49" t="n">
        <v>0.322748959064484</v>
      </c>
      <c r="AM22" s="49" t="n">
        <v>0.0170527677983046</v>
      </c>
      <c r="AN22" s="49" t="n">
        <v>0.718214869499207</v>
      </c>
      <c r="AO22" s="49" t="n">
        <v>3.95534491539001</v>
      </c>
      <c r="AP22" s="71" t="n">
        <v>17.2439994812012</v>
      </c>
      <c r="AQ22" s="70" t="n">
        <v>2.55968546867371</v>
      </c>
      <c r="AR22" s="49" t="n">
        <v>0.00144437525887042</v>
      </c>
      <c r="AS22" s="49" t="n">
        <v>0.569439589977264</v>
      </c>
      <c r="AT22" s="49" t="n">
        <v>1.06504821777344</v>
      </c>
      <c r="AU22" s="49" t="n">
        <v>0.0467548705637455</v>
      </c>
      <c r="AV22" s="49" t="n">
        <v>0.110444337129593</v>
      </c>
      <c r="AW22" s="49" t="n">
        <v>0.0393968559801579</v>
      </c>
      <c r="AX22" s="49" t="n">
        <v>0.122354619204998</v>
      </c>
      <c r="AY22" s="49" t="n">
        <v>0.131023183465004</v>
      </c>
      <c r="AZ22" s="49" t="n">
        <v>0.0327815599739552</v>
      </c>
      <c r="BA22" s="49" t="n">
        <v>0.0567819960415363</v>
      </c>
      <c r="BB22" s="49" t="n">
        <v>0.326297998428345</v>
      </c>
      <c r="BC22" s="49" t="n">
        <v>0.0352559126913548</v>
      </c>
      <c r="BD22" s="49" t="n">
        <v>0.319432765245438</v>
      </c>
      <c r="BE22" s="49" t="n">
        <v>0.098144456744194</v>
      </c>
      <c r="BF22" s="49" t="n">
        <v>0.297853738069534</v>
      </c>
      <c r="BG22" s="49" t="n">
        <v>0.0153306210413575</v>
      </c>
      <c r="BH22" s="49" t="n">
        <v>0.00686223385855556</v>
      </c>
      <c r="BI22" s="49" t="n">
        <v>0.203688248991966</v>
      </c>
      <c r="BJ22" s="49" t="n">
        <v>0.0126239769160748</v>
      </c>
      <c r="BK22" s="49" t="n">
        <v>0.126845493912697</v>
      </c>
      <c r="BL22" s="49" t="n">
        <v>0.00187556294258684</v>
      </c>
      <c r="BM22" s="49" t="n">
        <v>0.0153944296762347</v>
      </c>
      <c r="BN22" s="49" t="n">
        <v>0.183647707104683</v>
      </c>
      <c r="BO22" s="49" t="n">
        <v>0.0365207530558109</v>
      </c>
      <c r="BP22" s="49" t="n">
        <v>0</v>
      </c>
      <c r="BQ22" s="49" t="n">
        <v>0.0035004320088774</v>
      </c>
      <c r="BR22" s="49" t="n">
        <v>0</v>
      </c>
      <c r="BS22" s="49" t="n">
        <v>0.0125191742554307</v>
      </c>
      <c r="BT22" s="49" t="n">
        <v>0.00799322128295898</v>
      </c>
      <c r="BU22" s="49" t="n">
        <v>0</v>
      </c>
      <c r="BV22" s="49" t="n">
        <v>0.000258577230852097</v>
      </c>
      <c r="BW22" s="49" t="n">
        <v>0.00769160687923431</v>
      </c>
      <c r="BX22" s="49" t="n">
        <v>0.0413901656866074</v>
      </c>
      <c r="BY22" s="49" t="n">
        <v>0.0505793355405331</v>
      </c>
      <c r="BZ22" s="49" t="n">
        <v>0.129570931196213</v>
      </c>
      <c r="CA22" s="49" t="n">
        <v>0.0356725454330444</v>
      </c>
      <c r="CB22" s="49" t="n">
        <v>0.0151836080476642</v>
      </c>
      <c r="CC22" s="49" t="n">
        <v>0.212417125701904</v>
      </c>
      <c r="CD22" s="71" t="n">
        <v>1.26753032207489</v>
      </c>
      <c r="CE22" s="70" t="n">
        <v>0.0283229220658541</v>
      </c>
      <c r="CF22" s="49" t="n">
        <v>0.042525440454483</v>
      </c>
      <c r="CG22" s="49" t="n">
        <v>0.0903120189905167</v>
      </c>
      <c r="CH22" s="49" t="n">
        <v>0.188938930630684</v>
      </c>
      <c r="CI22" s="49" t="n">
        <v>0.00470968056470156</v>
      </c>
      <c r="CJ22" s="49" t="n">
        <v>0.0658517703413963</v>
      </c>
      <c r="CK22" s="49" t="n">
        <v>0.00511483894661069</v>
      </c>
      <c r="CL22" s="49" t="n">
        <v>0.457354694604874</v>
      </c>
      <c r="CM22" s="49" t="n">
        <v>0.243352383375168</v>
      </c>
      <c r="CN22" s="49" t="n">
        <v>0</v>
      </c>
      <c r="CO22" s="49" t="n">
        <v>0.427818179130554</v>
      </c>
      <c r="CP22" s="49" t="n">
        <v>0.00314462790265679</v>
      </c>
      <c r="CQ22" s="49" t="n">
        <v>0.00261851539835334</v>
      </c>
      <c r="CR22" s="49" t="n">
        <v>0.0336109325289726</v>
      </c>
      <c r="CS22" s="49" t="n">
        <v>0.630230069160462</v>
      </c>
      <c r="CT22" s="49" t="n">
        <v>0.354957669973373</v>
      </c>
      <c r="CU22" s="49" t="n">
        <v>29.5091438293457</v>
      </c>
      <c r="CV22" s="49" t="n">
        <v>12.1059074401855</v>
      </c>
      <c r="CW22" s="49" t="n">
        <v>2.91420149803162</v>
      </c>
      <c r="CX22" s="49" t="n">
        <v>2.59927296638489</v>
      </c>
      <c r="CY22" s="49" t="n">
        <v>0.257456660270691</v>
      </c>
      <c r="CZ22" s="49" t="n">
        <v>0.531318068504334</v>
      </c>
      <c r="DA22" s="49" t="n">
        <v>0.324520319700241</v>
      </c>
      <c r="DB22" s="49" t="n">
        <v>0.32731106877327</v>
      </c>
      <c r="DC22" s="49" t="n">
        <v>0.793412864208222</v>
      </c>
      <c r="DD22" s="49" t="n">
        <v>0.0172258391976357</v>
      </c>
      <c r="DE22" s="49" t="n">
        <v>0.281549066305161</v>
      </c>
      <c r="DF22" s="49" t="n">
        <v>0.0258151516318321</v>
      </c>
      <c r="DG22" s="49" t="n">
        <v>0</v>
      </c>
      <c r="DH22" s="49" t="n">
        <v>0</v>
      </c>
      <c r="DI22" s="49" t="n">
        <v>0.00135828380007297</v>
      </c>
      <c r="DJ22" s="49" t="n">
        <v>0.0073059001006186</v>
      </c>
      <c r="DK22" s="49" t="n">
        <v>0.00562772201374173</v>
      </c>
      <c r="DL22" s="49" t="n">
        <v>0.00136709632351995</v>
      </c>
      <c r="DM22" s="49" t="n">
        <v>0</v>
      </c>
      <c r="DN22" s="49" t="n">
        <v>0.0059101777151227</v>
      </c>
      <c r="DO22" s="49" t="n">
        <v>0.00161776714958251</v>
      </c>
      <c r="DP22" s="49" t="n">
        <v>0.0397596322000027</v>
      </c>
      <c r="DQ22" s="49" t="n">
        <v>1.23838829994202</v>
      </c>
      <c r="DR22" s="71" t="n">
        <v>5.73775625228882</v>
      </c>
      <c r="DS22" s="70" t="n">
        <v>0.0258344858884811</v>
      </c>
      <c r="DT22" s="49" t="n">
        <v>0.00243489537388086</v>
      </c>
      <c r="DU22" s="49" t="n">
        <v>0.241267412900925</v>
      </c>
      <c r="DV22" s="49" t="n">
        <v>0.198239639401436</v>
      </c>
      <c r="DW22" s="49" t="n">
        <v>0.0448242090642452</v>
      </c>
      <c r="DX22" s="49" t="n">
        <v>0.148954302072525</v>
      </c>
      <c r="DY22" s="49" t="n">
        <v>0.1208900436759</v>
      </c>
      <c r="DZ22" s="49" t="n">
        <v>0.297025740146637</v>
      </c>
      <c r="EA22" s="49" t="n">
        <v>0.132470175623894</v>
      </c>
      <c r="EB22" s="49" t="n">
        <v>0.105268977582455</v>
      </c>
      <c r="EC22" s="49" t="n">
        <v>0.463237375020981</v>
      </c>
      <c r="ED22" s="49" t="n">
        <v>0.332386314868927</v>
      </c>
      <c r="EE22" s="49" t="n">
        <v>0.134813845157623</v>
      </c>
      <c r="EF22" s="49" t="n">
        <v>0.0617577992379665</v>
      </c>
      <c r="EG22" s="49" t="n">
        <v>0.539004445075989</v>
      </c>
      <c r="EH22" s="49" t="n">
        <v>0.243220061063766</v>
      </c>
      <c r="EI22" s="49" t="n">
        <v>0.368059426546097</v>
      </c>
      <c r="EJ22" s="49" t="n">
        <v>2.91074013710022</v>
      </c>
      <c r="EK22" s="49" t="n">
        <v>0.464143067598343</v>
      </c>
      <c r="EL22" s="49" t="n">
        <v>0.582924902439117</v>
      </c>
      <c r="EM22" s="49" t="n">
        <v>0.289188474416733</v>
      </c>
      <c r="EN22" s="49" t="n">
        <v>0.0169520284980536</v>
      </c>
      <c r="EO22" s="49" t="n">
        <v>0.00953694991767406</v>
      </c>
      <c r="EP22" s="49" t="n">
        <v>0.106435507535934</v>
      </c>
      <c r="EQ22" s="49" t="n">
        <v>0.117935679852963</v>
      </c>
      <c r="ER22" s="49" t="n">
        <v>0</v>
      </c>
      <c r="ES22" s="49" t="n">
        <v>0.0796710550785065</v>
      </c>
      <c r="ET22" s="49" t="n">
        <v>0.0022119702771306</v>
      </c>
      <c r="EU22" s="49" t="n">
        <v>0.00440357765182853</v>
      </c>
      <c r="EV22" s="49" t="n">
        <v>0.153331205248833</v>
      </c>
      <c r="EW22" s="49" t="n">
        <v>5.80178784730379E-005</v>
      </c>
      <c r="EX22" s="49" t="n">
        <v>0.0317570194602013</v>
      </c>
      <c r="EY22" s="49" t="n">
        <v>0.246351838111877</v>
      </c>
      <c r="EZ22" s="49" t="n">
        <v>0.00432785460725427</v>
      </c>
      <c r="FA22" s="49" t="n">
        <v>0.908155798912048</v>
      </c>
      <c r="FB22" s="49" t="n">
        <v>0.0179296843707562</v>
      </c>
      <c r="FC22" s="49" t="n">
        <v>0.0179296843707562</v>
      </c>
      <c r="FD22" s="49" t="n">
        <v>0.0597656145691872</v>
      </c>
      <c r="FE22" s="49" t="n">
        <v>0.113554671406746</v>
      </c>
      <c r="FF22" s="71" t="n">
        <v>1.47354388237</v>
      </c>
      <c r="FG22" s="70" t="n">
        <v>0.00335189187899232</v>
      </c>
      <c r="FH22" s="49" t="n">
        <v>0.000124231257359497</v>
      </c>
      <c r="FI22" s="49" t="n">
        <v>0.0685695484280586</v>
      </c>
      <c r="FJ22" s="49" t="n">
        <v>0.000380870536901057</v>
      </c>
      <c r="FK22" s="49" t="n">
        <v>4.22629309468903E-005</v>
      </c>
      <c r="FL22" s="49" t="n">
        <v>8.5639076132793E-005</v>
      </c>
      <c r="FM22" s="49" t="n">
        <v>0.0159361753612757</v>
      </c>
      <c r="FN22" s="49" t="n">
        <v>0.0421542823314667</v>
      </c>
      <c r="FO22" s="49" t="n">
        <v>0.000150172621943057</v>
      </c>
      <c r="FP22" s="49" t="n">
        <v>0.000138355098897591</v>
      </c>
      <c r="FQ22" s="49" t="n">
        <v>0.355169713497162</v>
      </c>
      <c r="FR22" s="49" t="n">
        <v>0.00229461118578911</v>
      </c>
      <c r="FS22" s="49" t="n">
        <v>0.130324721336365</v>
      </c>
      <c r="FT22" s="49" t="n">
        <v>0.000390498171327636</v>
      </c>
      <c r="FU22" s="49" t="n">
        <v>0.0108040496706963</v>
      </c>
      <c r="FV22" s="49" t="n">
        <v>0.00927204918116331</v>
      </c>
      <c r="FW22" s="49" t="n">
        <v>0.0013034634757787</v>
      </c>
      <c r="FX22" s="49" t="n">
        <v>0.0491439402103424</v>
      </c>
      <c r="FY22" s="49" t="n">
        <v>0.0731600970029831</v>
      </c>
      <c r="FZ22" s="49" t="n">
        <v>0.157578557729721</v>
      </c>
      <c r="GA22" s="49" t="n">
        <v>0.0924309641122818</v>
      </c>
      <c r="GB22" s="49" t="n">
        <v>7.79757101554424E-005</v>
      </c>
      <c r="GC22" s="49" t="n">
        <v>8.17647160147317E-005</v>
      </c>
      <c r="GD22" s="49" t="n">
        <v>0.00267603062093258</v>
      </c>
      <c r="GE22" s="49" t="n">
        <v>0.00466017192229629</v>
      </c>
      <c r="GF22" s="49" t="n">
        <v>0</v>
      </c>
      <c r="GG22" s="49" t="n">
        <v>0.00097697670571506</v>
      </c>
      <c r="GH22" s="49" t="n">
        <v>0</v>
      </c>
      <c r="GI22" s="49" t="n">
        <v>0</v>
      </c>
      <c r="GJ22" s="49" t="n">
        <v>0.00034334760857746</v>
      </c>
      <c r="GK22" s="49" t="n">
        <v>5.42557836524793E-006</v>
      </c>
      <c r="GL22" s="49" t="n">
        <v>1.24874386528973E-005</v>
      </c>
      <c r="GM22" s="49" t="n">
        <v>0.0105249891057611</v>
      </c>
      <c r="GN22" s="49" t="n">
        <v>0.000221356764086522</v>
      </c>
      <c r="GO22" s="49" t="n">
        <v>0.050659004598856</v>
      </c>
      <c r="GP22" s="49" t="n">
        <v>0.0481285750865936</v>
      </c>
      <c r="GQ22" s="49" t="n">
        <v>0</v>
      </c>
      <c r="GR22" s="49" t="n">
        <v>0</v>
      </c>
      <c r="GS22" s="49" t="n">
        <v>0.013926001265645</v>
      </c>
      <c r="GT22" s="71" t="n">
        <v>0.711611032485962</v>
      </c>
      <c r="GU22" s="70" t="n">
        <v>1.29577350616455</v>
      </c>
      <c r="GV22" s="49" t="n">
        <v>0</v>
      </c>
      <c r="GW22" s="49" t="n">
        <v>0</v>
      </c>
      <c r="GX22" s="49" t="n">
        <v>0.0114247379824519</v>
      </c>
      <c r="GY22" s="49" t="n">
        <v>0</v>
      </c>
      <c r="GZ22" s="49" t="n">
        <v>0</v>
      </c>
      <c r="HA22" s="49" t="n">
        <v>0.00178392208181322</v>
      </c>
      <c r="HB22" s="49" t="n">
        <v>0.0221072398126125</v>
      </c>
      <c r="HC22" s="49" t="n">
        <v>0.0644550621509552</v>
      </c>
      <c r="HD22" s="49" t="n">
        <v>0.0427912957966328</v>
      </c>
      <c r="HE22" s="49" t="n">
        <v>0.0106118572875857</v>
      </c>
      <c r="HF22" s="49" t="n">
        <v>0.00491437362506986</v>
      </c>
      <c r="HG22" s="49" t="n">
        <v>0</v>
      </c>
      <c r="HH22" s="49" t="n">
        <v>0.00536992400884628</v>
      </c>
      <c r="HI22" s="49" t="n">
        <v>0.0554401688277721</v>
      </c>
      <c r="HJ22" s="49" t="n">
        <v>2.30308614845853E-007</v>
      </c>
      <c r="HK22" s="49" t="n">
        <v>0.122941166162491</v>
      </c>
      <c r="HL22" s="49" t="n">
        <v>0.0983529314398766</v>
      </c>
      <c r="HM22" s="49" t="n">
        <v>0.376317054033279</v>
      </c>
      <c r="HN22" s="49" t="n">
        <v>0.18431855738163</v>
      </c>
      <c r="HO22" s="49" t="n">
        <v>0.0276228543370962</v>
      </c>
      <c r="HP22" s="49" t="n">
        <v>0.00787726230919361</v>
      </c>
      <c r="HQ22" s="49" t="n">
        <v>0.000742373056709766</v>
      </c>
      <c r="HR22" s="49" t="n">
        <v>0.00404987577348948</v>
      </c>
      <c r="HS22" s="49" t="n">
        <v>0.00651631550863385</v>
      </c>
      <c r="HT22" s="49" t="n">
        <v>0.000594350334722549</v>
      </c>
      <c r="HU22" s="49" t="n">
        <v>0.000926080800127238</v>
      </c>
      <c r="HV22" s="49" t="n">
        <v>0.00134074373636395</v>
      </c>
      <c r="HW22" s="49" t="n">
        <v>0</v>
      </c>
      <c r="HX22" s="49" t="n">
        <v>0</v>
      </c>
      <c r="HY22" s="49" t="n">
        <v>0</v>
      </c>
      <c r="HZ22" s="49" t="n">
        <v>0.00401737028732896</v>
      </c>
      <c r="IA22" s="49" t="n">
        <v>0</v>
      </c>
      <c r="IB22" s="49" t="n">
        <v>0.0296724010258913</v>
      </c>
      <c r="IC22" s="49" t="n">
        <v>0</v>
      </c>
      <c r="ID22" s="49" t="n">
        <v>0.795342803001404</v>
      </c>
      <c r="IE22" s="49" t="n">
        <v>0.000329587113810703</v>
      </c>
      <c r="IF22" s="49" t="n">
        <v>0.000254030397627503</v>
      </c>
      <c r="IG22" s="49" t="n">
        <v>0.0154187129810452</v>
      </c>
      <c r="IH22" s="71" t="n">
        <v>0.0718903765082359</v>
      </c>
      <c r="II22" s="70" t="n">
        <v>1.34762156009674</v>
      </c>
      <c r="IJ22" s="49" t="n">
        <v>0.00801360607147217</v>
      </c>
      <c r="IK22" s="49" t="n">
        <v>0.247420087456703</v>
      </c>
      <c r="IL22" s="49" t="n">
        <v>0.951615750789642</v>
      </c>
      <c r="IM22" s="49" t="n">
        <v>0</v>
      </c>
      <c r="IN22" s="49" t="n">
        <v>0.144578814506531</v>
      </c>
      <c r="IO22" s="49" t="n">
        <v>0.00801360607147217</v>
      </c>
      <c r="IP22" s="49" t="n">
        <v>0.56150895357132</v>
      </c>
      <c r="IQ22" s="49" t="n">
        <v>0.152481123805046</v>
      </c>
      <c r="IR22" s="49" t="n">
        <v>0</v>
      </c>
      <c r="IS22" s="49" t="n">
        <v>0.264782905578613</v>
      </c>
      <c r="IT22" s="49" t="n">
        <v>0.0883722752332687</v>
      </c>
      <c r="IU22" s="49" t="n">
        <v>0.120204098522663</v>
      </c>
      <c r="IV22" s="49" t="n">
        <v>0.0879270657896996</v>
      </c>
      <c r="IW22" s="49" t="n">
        <v>0.208687663078308</v>
      </c>
      <c r="IX22" s="49" t="n">
        <v>0.214697867631912</v>
      </c>
      <c r="IY22" s="49" t="n">
        <v>0.953841805458069</v>
      </c>
      <c r="IZ22" s="49" t="n">
        <v>4.63898754119873</v>
      </c>
      <c r="JA22" s="49" t="n">
        <v>0.657004415988922</v>
      </c>
      <c r="JB22" s="49" t="n">
        <v>0.809708118438721</v>
      </c>
      <c r="JC22" s="49" t="n">
        <v>0.440080553293228</v>
      </c>
      <c r="JD22" s="49" t="n">
        <v>0.00801360607147217</v>
      </c>
      <c r="JE22" s="49" t="n">
        <v>0.0321657285094261</v>
      </c>
      <c r="JF22" s="49" t="n">
        <v>0.103620380163193</v>
      </c>
      <c r="JG22" s="49" t="n">
        <v>0</v>
      </c>
      <c r="JH22" s="49" t="n">
        <v>0</v>
      </c>
      <c r="JI22" s="49" t="n">
        <v>0.00801360607147217</v>
      </c>
      <c r="JJ22" s="49" t="n">
        <v>0</v>
      </c>
      <c r="JK22" s="49" t="n">
        <v>0</v>
      </c>
      <c r="JL22" s="49" t="n">
        <v>0.079913467168808</v>
      </c>
      <c r="JM22" s="49" t="n">
        <v>0</v>
      </c>
      <c r="JN22" s="49" t="n">
        <v>0.0958293750882149</v>
      </c>
      <c r="JO22" s="49" t="n">
        <v>0.304183155298233</v>
      </c>
      <c r="JP22" s="49" t="n">
        <v>0</v>
      </c>
      <c r="JQ22" s="49" t="n">
        <v>0.287822037935257</v>
      </c>
      <c r="JR22" s="49" t="n">
        <v>0.000890400726348162</v>
      </c>
      <c r="JS22" s="49" t="n">
        <v>0.000333900272380561</v>
      </c>
      <c r="JT22" s="49" t="n">
        <v>0.0321657285094261</v>
      </c>
      <c r="JU22" s="49" t="n">
        <v>0.184980750083923</v>
      </c>
      <c r="JV22" s="71" t="n">
        <v>1.16152775287628</v>
      </c>
      <c r="JW22" s="70" t="n">
        <v>0</v>
      </c>
      <c r="JX22" s="49" t="n">
        <v>0</v>
      </c>
      <c r="JY22" s="49" t="n">
        <v>0</v>
      </c>
      <c r="JZ22" s="49" t="n">
        <v>0.22751384973526</v>
      </c>
      <c r="KA22" s="49" t="n">
        <v>0.168374091386795</v>
      </c>
      <c r="KB22" s="49" t="n">
        <v>0.191990479826927</v>
      </c>
      <c r="KC22" s="49" t="n">
        <v>0.346550613641739</v>
      </c>
      <c r="KD22" s="49" t="n">
        <v>2.00829029083252</v>
      </c>
      <c r="KE22" s="49" t="n">
        <v>0.302063345909119</v>
      </c>
      <c r="KF22" s="49" t="n">
        <v>0.240939110517502</v>
      </c>
      <c r="KG22" s="49" t="n">
        <v>1.3880158662796</v>
      </c>
      <c r="KH22" s="49" t="n">
        <v>0.272802323102951</v>
      </c>
      <c r="KI22" s="49" t="n">
        <v>2.52493643760681</v>
      </c>
      <c r="KJ22" s="49" t="n">
        <v>0.335263788700104</v>
      </c>
      <c r="KK22" s="49" t="n">
        <v>1.55636024475098</v>
      </c>
      <c r="KL22" s="49" t="n">
        <v>0.94873297214508</v>
      </c>
      <c r="KM22" s="49" t="n">
        <v>5.93782901763916</v>
      </c>
      <c r="KN22" s="49" t="n">
        <v>3.93355369567871</v>
      </c>
      <c r="KO22" s="49" t="n">
        <v>3.50943565368652</v>
      </c>
      <c r="KP22" s="49" t="n">
        <v>10.2954120635986</v>
      </c>
      <c r="KQ22" s="49" t="n">
        <v>0.353434771299362</v>
      </c>
      <c r="KR22" s="49" t="n">
        <v>0.0641390979290009</v>
      </c>
      <c r="KS22" s="49" t="n">
        <v>0.130221799015999</v>
      </c>
      <c r="KT22" s="49" t="n">
        <v>0.29998305439949</v>
      </c>
      <c r="KU22" s="49" t="n">
        <v>0.0839326977729797</v>
      </c>
      <c r="KV22" s="49" t="n">
        <v>0.0522998794913292</v>
      </c>
      <c r="KW22" s="49" t="n">
        <v>0.0878904759883881</v>
      </c>
      <c r="KX22" s="49" t="n">
        <v>0.00113342923577875</v>
      </c>
      <c r="KY22" s="49" t="n">
        <v>0.0662022233009338</v>
      </c>
      <c r="KZ22" s="49" t="n">
        <v>0.229337766766548</v>
      </c>
      <c r="LA22" s="49" t="n">
        <v>0</v>
      </c>
      <c r="LB22" s="49" t="n">
        <v>0.116709671914577</v>
      </c>
      <c r="LC22" s="49" t="n">
        <v>2.30208039283752</v>
      </c>
      <c r="LD22" s="49" t="n">
        <v>0.223063126206398</v>
      </c>
      <c r="LE22" s="49" t="n">
        <v>2.12194108963013</v>
      </c>
      <c r="LF22" s="49" t="n">
        <v>0.0923211351037025</v>
      </c>
      <c r="LG22" s="49" t="n">
        <v>0.0181756969541311</v>
      </c>
      <c r="LH22" s="49" t="n">
        <v>0.0012924523325637</v>
      </c>
      <c r="LI22" s="49" t="n">
        <v>0.464942067861557</v>
      </c>
      <c r="LJ22" s="71" t="n">
        <v>4.72904205322266</v>
      </c>
      <c r="LK22" s="68" t="n">
        <v>1.1285138130188</v>
      </c>
      <c r="LL22" s="68" t="n">
        <v>0.00318913394585252</v>
      </c>
      <c r="LM22" s="68" t="n">
        <v>0.322608530521393</v>
      </c>
      <c r="LN22" s="68" t="n">
        <v>0.335789501667023</v>
      </c>
      <c r="LO22" s="68" t="n">
        <v>0.624929904937744</v>
      </c>
      <c r="LP22" s="68" t="n">
        <v>0.0627188012003899</v>
      </c>
      <c r="LQ22" s="68" t="n">
        <v>0.0198210272938013</v>
      </c>
      <c r="LR22" s="68" t="n">
        <v>0.513013660907745</v>
      </c>
      <c r="LS22" s="68" t="n">
        <v>0.459741085767746</v>
      </c>
      <c r="LT22" s="68" t="n">
        <v>0.00534018548205495</v>
      </c>
      <c r="LU22" s="68" t="n">
        <v>0.510701656341553</v>
      </c>
      <c r="LV22" s="68" t="n">
        <v>0.00476488610729575</v>
      </c>
      <c r="LW22" s="68" t="n">
        <v>0.630094051361084</v>
      </c>
      <c r="LX22" s="68" t="n">
        <v>0.0448187664151192</v>
      </c>
      <c r="LY22" s="68" t="n">
        <v>0.317682862281799</v>
      </c>
      <c r="LZ22" s="68" t="n">
        <v>0.886684536933899</v>
      </c>
      <c r="MA22" s="68" t="n">
        <v>1.36776494979858</v>
      </c>
      <c r="MB22" s="68" t="n">
        <v>2.37382626533508</v>
      </c>
      <c r="MC22" s="68" t="n">
        <v>0.137924522161484</v>
      </c>
      <c r="MD22" s="68" t="n">
        <v>0.177963703870773</v>
      </c>
      <c r="ME22" s="68" t="n">
        <v>0.101169630885124</v>
      </c>
      <c r="MF22" s="68" t="n">
        <v>0.164666712284088</v>
      </c>
      <c r="MG22" s="68" t="n">
        <v>0.268164128065109</v>
      </c>
      <c r="MH22" s="68" t="n">
        <v>0.154385656118393</v>
      </c>
      <c r="MI22" s="68" t="n">
        <v>0.00650826981291175</v>
      </c>
      <c r="MJ22" s="68" t="n">
        <v>0</v>
      </c>
      <c r="MK22" s="68" t="n">
        <v>0.173326209187508</v>
      </c>
      <c r="ML22" s="68" t="n">
        <v>0</v>
      </c>
      <c r="MM22" s="68" t="n">
        <v>0.00207192031666636</v>
      </c>
      <c r="MN22" s="68" t="n">
        <v>0.229284286499023</v>
      </c>
      <c r="MO22" s="68" t="n">
        <v>0</v>
      </c>
      <c r="MP22" s="68" t="n">
        <v>4.7035839088494E-005</v>
      </c>
      <c r="MQ22" s="68" t="n">
        <v>0.177719607949257</v>
      </c>
      <c r="MR22" s="68" t="n">
        <v>0.00856403633952141</v>
      </c>
      <c r="MS22" s="68" t="n">
        <v>0.307495772838593</v>
      </c>
      <c r="MT22" s="68" t="n">
        <v>0.00621910626068711</v>
      </c>
      <c r="MU22" s="68" t="n">
        <v>6.32068486083881E-006</v>
      </c>
      <c r="MV22" s="68" t="n">
        <v>5.13355462317122E-006</v>
      </c>
      <c r="MW22" s="68" t="n">
        <v>0.0604537539184094</v>
      </c>
      <c r="MX22" s="68" t="n">
        <v>0.791942417621613</v>
      </c>
    </row>
    <row r="23" s="44" customFormat="true" ht="15" hidden="false" customHeight="false" outlineLevel="0" collapsed="false">
      <c r="B23" s="69" t="s">
        <v>19</v>
      </c>
      <c r="C23" s="70" t="n">
        <v>0.25706747174263</v>
      </c>
      <c r="D23" s="49" t="n">
        <v>0.0118088265880942</v>
      </c>
      <c r="E23" s="49" t="n">
        <v>4.5868500819779E-007</v>
      </c>
      <c r="F23" s="49" t="n">
        <v>0.00129041657783091</v>
      </c>
      <c r="G23" s="49" t="n">
        <v>0.0436411909759045</v>
      </c>
      <c r="H23" s="49" t="n">
        <v>0.00261944229714572</v>
      </c>
      <c r="I23" s="49" t="n">
        <v>0.00903786811977625</v>
      </c>
      <c r="J23" s="49" t="n">
        <v>0.0583133362233639</v>
      </c>
      <c r="K23" s="49" t="n">
        <v>0.0102263484150171</v>
      </c>
      <c r="L23" s="49" t="n">
        <v>9.30943406274309E-006</v>
      </c>
      <c r="M23" s="49" t="n">
        <v>0.000110720946395304</v>
      </c>
      <c r="N23" s="49" t="n">
        <v>0.00091890525072813</v>
      </c>
      <c r="O23" s="49" t="n">
        <v>0</v>
      </c>
      <c r="P23" s="49" t="n">
        <v>2.07999601116171E-005</v>
      </c>
      <c r="Q23" s="49" t="n">
        <v>0.00369614455848932</v>
      </c>
      <c r="R23" s="49" t="n">
        <v>0.00037641657399945</v>
      </c>
      <c r="S23" s="49" t="n">
        <v>0.0404935292899609</v>
      </c>
      <c r="T23" s="49" t="n">
        <v>0.151997298002243</v>
      </c>
      <c r="U23" s="49" t="n">
        <v>7.21293544769287</v>
      </c>
      <c r="V23" s="49" t="n">
        <v>0.0276895295828581</v>
      </c>
      <c r="W23" s="49" t="n">
        <v>1.0208081221208E-005</v>
      </c>
      <c r="X23" s="49" t="n">
        <v>0.000316342891892418</v>
      </c>
      <c r="Y23" s="49" t="n">
        <v>2.37252479564631E-005</v>
      </c>
      <c r="Z23" s="49" t="n">
        <v>7.29075109120458E-005</v>
      </c>
      <c r="AA23" s="49" t="n">
        <v>0.00183299416676164</v>
      </c>
      <c r="AB23" s="49" t="n">
        <v>0</v>
      </c>
      <c r="AC23" s="49" t="n">
        <v>2.86724934994709E-005</v>
      </c>
      <c r="AD23" s="49" t="n">
        <v>1.54408353409963E-005</v>
      </c>
      <c r="AE23" s="49" t="n">
        <v>0.00558945583179593</v>
      </c>
      <c r="AF23" s="49" t="n">
        <v>5.5585136578884E-005</v>
      </c>
      <c r="AG23" s="49" t="n">
        <v>0</v>
      </c>
      <c r="AH23" s="49" t="n">
        <v>0</v>
      </c>
      <c r="AI23" s="49" t="n">
        <v>0.000347350898664445</v>
      </c>
      <c r="AJ23" s="49" t="n">
        <v>0.00645151641219854</v>
      </c>
      <c r="AK23" s="49" t="n">
        <v>0.00117578287608922</v>
      </c>
      <c r="AL23" s="49" t="n">
        <v>0.00629153428599238</v>
      </c>
      <c r="AM23" s="49" t="n">
        <v>0</v>
      </c>
      <c r="AN23" s="49" t="n">
        <v>0</v>
      </c>
      <c r="AO23" s="49" t="n">
        <v>0.0918959677219391</v>
      </c>
      <c r="AP23" s="71" t="n">
        <v>10.639741897583</v>
      </c>
      <c r="AQ23" s="70" t="n">
        <v>0.228622302412987</v>
      </c>
      <c r="AR23" s="49" t="n">
        <v>0.000365077168680727</v>
      </c>
      <c r="AS23" s="49" t="n">
        <v>0.143930330872536</v>
      </c>
      <c r="AT23" s="49" t="n">
        <v>0.0987117663025856</v>
      </c>
      <c r="AU23" s="49" t="n">
        <v>0.0118176601827145</v>
      </c>
      <c r="AV23" s="49" t="n">
        <v>0.0279156733304262</v>
      </c>
      <c r="AW23" s="49" t="n">
        <v>0.00995786488056183</v>
      </c>
      <c r="AX23" s="49" t="n">
        <v>0.0354298055171967</v>
      </c>
      <c r="AY23" s="49" t="n">
        <v>0.0667898505926132</v>
      </c>
      <c r="AZ23" s="49" t="n">
        <v>0.00828579626977444</v>
      </c>
      <c r="BA23" s="49" t="n">
        <v>0.0289449635893106</v>
      </c>
      <c r="BB23" s="49" t="n">
        <v>0.0824743807315826</v>
      </c>
      <c r="BC23" s="49" t="n">
        <v>0.0179719123989344</v>
      </c>
      <c r="BD23" s="49" t="n">
        <v>0.0807391330599785</v>
      </c>
      <c r="BE23" s="49" t="n">
        <v>0.0500297248363495</v>
      </c>
      <c r="BF23" s="49" t="n">
        <v>0.0752848759293556</v>
      </c>
      <c r="BG23" s="49" t="n">
        <v>0.00781487580388784</v>
      </c>
      <c r="BH23" s="49" t="n">
        <v>0.00349806505255401</v>
      </c>
      <c r="BI23" s="49" t="n">
        <v>0.0514838062226772</v>
      </c>
      <c r="BJ23" s="49" t="n">
        <v>0.00643514795228839</v>
      </c>
      <c r="BK23" s="49" t="n">
        <v>0.032061193138361</v>
      </c>
      <c r="BL23" s="49" t="n">
        <v>0.000474063272122294</v>
      </c>
      <c r="BM23" s="49" t="n">
        <v>0.00389106315560639</v>
      </c>
      <c r="BN23" s="49" t="n">
        <v>0.0464184023439884</v>
      </c>
      <c r="BO23" s="49" t="n">
        <v>0.0092309070751071</v>
      </c>
      <c r="BP23" s="49" t="n">
        <v>0</v>
      </c>
      <c r="BQ23" s="49" t="n">
        <v>0.00178436608985066</v>
      </c>
      <c r="BR23" s="49" t="n">
        <v>0</v>
      </c>
      <c r="BS23" s="49" t="n">
        <v>0.00316431955434382</v>
      </c>
      <c r="BT23" s="49" t="n">
        <v>0.0040745921432972</v>
      </c>
      <c r="BU23" s="49" t="n">
        <v>0</v>
      </c>
      <c r="BV23" s="49" t="n">
        <v>0.000131811291794293</v>
      </c>
      <c r="BW23" s="49" t="n">
        <v>0.00194411410484463</v>
      </c>
      <c r="BX23" s="49" t="n">
        <v>0.0210988838225603</v>
      </c>
      <c r="BY23" s="49" t="n">
        <v>0.0515662394464016</v>
      </c>
      <c r="BZ23" s="49" t="n">
        <v>0.132099136710167</v>
      </c>
      <c r="CA23" s="49" t="n">
        <v>0.00901651568710804</v>
      </c>
      <c r="CB23" s="49" t="n">
        <v>0.0038377761375159</v>
      </c>
      <c r="CC23" s="49" t="n">
        <v>0.0536900982260704</v>
      </c>
      <c r="CD23" s="71" t="n">
        <v>1.80378758907318</v>
      </c>
      <c r="CE23" s="70" t="n">
        <v>0.00425674812868238</v>
      </c>
      <c r="CF23" s="49" t="n">
        <v>0.000287154311081395</v>
      </c>
      <c r="CG23" s="49" t="n">
        <v>0.00172521837521344</v>
      </c>
      <c r="CH23" s="49" t="n">
        <v>0.0199644640088081</v>
      </c>
      <c r="CI23" s="49" t="n">
        <v>0.000595697259996086</v>
      </c>
      <c r="CJ23" s="49" t="n">
        <v>0.007565853651613</v>
      </c>
      <c r="CK23" s="49" t="n">
        <v>0.00195349263958633</v>
      </c>
      <c r="CL23" s="49" t="n">
        <v>0.122011132538319</v>
      </c>
      <c r="CM23" s="49" t="n">
        <v>0.00723838154226542</v>
      </c>
      <c r="CN23" s="49" t="n">
        <v>0</v>
      </c>
      <c r="CO23" s="49" t="n">
        <v>0.0370026864111423</v>
      </c>
      <c r="CP23" s="49" t="n">
        <v>0.000441555312136188</v>
      </c>
      <c r="CQ23" s="49" t="n">
        <v>0.000412488734582439</v>
      </c>
      <c r="CR23" s="49" t="n">
        <v>0.00494308909401298</v>
      </c>
      <c r="CS23" s="49" t="n">
        <v>0.097481444478035</v>
      </c>
      <c r="CT23" s="49" t="n">
        <v>0.0248292256146669</v>
      </c>
      <c r="CU23" s="49" t="n">
        <v>1.87618374824524</v>
      </c>
      <c r="CV23" s="49" t="n">
        <v>0.63071346282959</v>
      </c>
      <c r="CW23" s="49" t="n">
        <v>2.32978820800781</v>
      </c>
      <c r="CX23" s="49" t="n">
        <v>0.326016902923584</v>
      </c>
      <c r="CY23" s="49" t="n">
        <v>0.0549865774810314</v>
      </c>
      <c r="CZ23" s="49" t="n">
        <v>0.00248349108733237</v>
      </c>
      <c r="DA23" s="49" t="n">
        <v>0.0522485822439194</v>
      </c>
      <c r="DB23" s="49" t="n">
        <v>0.0176212675869465</v>
      </c>
      <c r="DC23" s="49" t="n">
        <v>0.0578161105513573</v>
      </c>
      <c r="DD23" s="49" t="n">
        <v>0.00316433189436793</v>
      </c>
      <c r="DE23" s="49" t="n">
        <v>0.096145898103714</v>
      </c>
      <c r="DF23" s="49" t="n">
        <v>0.00453889230266213</v>
      </c>
      <c r="DG23" s="49" t="n">
        <v>0</v>
      </c>
      <c r="DH23" s="49" t="n">
        <v>4.62512653029989E-005</v>
      </c>
      <c r="DI23" s="49" t="n">
        <v>0.000267639115918428</v>
      </c>
      <c r="DJ23" s="49" t="n">
        <v>0.000965766841545701</v>
      </c>
      <c r="DK23" s="49" t="n">
        <v>0.00136933382600546</v>
      </c>
      <c r="DL23" s="49" t="n">
        <v>0.000214564410271123</v>
      </c>
      <c r="DM23" s="49" t="n">
        <v>3.50350291000723E-007</v>
      </c>
      <c r="DN23" s="49" t="n">
        <v>0.000848199822939932</v>
      </c>
      <c r="DO23" s="49" t="n">
        <v>0.000254693004535511</v>
      </c>
      <c r="DP23" s="49" t="n">
        <v>0.00112026883289218</v>
      </c>
      <c r="DQ23" s="49" t="n">
        <v>0.0428829938173294</v>
      </c>
      <c r="DR23" s="71" t="n">
        <v>0.465644747018814</v>
      </c>
      <c r="DS23" s="70" t="n">
        <v>0.491338133811951</v>
      </c>
      <c r="DT23" s="49" t="n">
        <v>0.0118326842784882</v>
      </c>
      <c r="DU23" s="49" t="n">
        <v>0</v>
      </c>
      <c r="DV23" s="49" t="n">
        <v>0</v>
      </c>
      <c r="DW23" s="49" t="n">
        <v>0.00222274474799633</v>
      </c>
      <c r="DX23" s="49" t="n">
        <v>0.186931505799294</v>
      </c>
      <c r="DY23" s="49" t="n">
        <v>0.0169879198074341</v>
      </c>
      <c r="DZ23" s="49" t="n">
        <v>0.106693811714649</v>
      </c>
      <c r="EA23" s="49" t="n">
        <v>0.00183930201455951</v>
      </c>
      <c r="EB23" s="49" t="n">
        <v>0</v>
      </c>
      <c r="EC23" s="49" t="n">
        <v>0</v>
      </c>
      <c r="ED23" s="49" t="n">
        <v>0</v>
      </c>
      <c r="EE23" s="49" t="n">
        <v>0</v>
      </c>
      <c r="EF23" s="49" t="n">
        <v>0</v>
      </c>
      <c r="EG23" s="49" t="n">
        <v>0</v>
      </c>
      <c r="EH23" s="49" t="n">
        <v>0</v>
      </c>
      <c r="EI23" s="49" t="n">
        <v>0.00572859169915319</v>
      </c>
      <c r="EJ23" s="49" t="n">
        <v>0.0357141979038715</v>
      </c>
      <c r="EK23" s="49" t="n">
        <v>0.471413642168045</v>
      </c>
      <c r="EL23" s="49" t="n">
        <v>0</v>
      </c>
      <c r="EM23" s="49" t="n">
        <v>0</v>
      </c>
      <c r="EN23" s="49" t="n">
        <v>0</v>
      </c>
      <c r="EO23" s="49" t="n">
        <v>0</v>
      </c>
      <c r="EP23" s="49" t="n">
        <v>0</v>
      </c>
      <c r="EQ23" s="49" t="n">
        <v>0</v>
      </c>
      <c r="ER23" s="49" t="n">
        <v>0</v>
      </c>
      <c r="ES23" s="49" t="n">
        <v>0</v>
      </c>
      <c r="ET23" s="49" t="n">
        <v>0</v>
      </c>
      <c r="EU23" s="49" t="n">
        <v>0</v>
      </c>
      <c r="EV23" s="49" t="n">
        <v>0</v>
      </c>
      <c r="EW23" s="49" t="n">
        <v>0</v>
      </c>
      <c r="EX23" s="49" t="n">
        <v>0</v>
      </c>
      <c r="EY23" s="49" t="n">
        <v>0.00421944726258516</v>
      </c>
      <c r="EZ23" s="49" t="n">
        <v>0</v>
      </c>
      <c r="FA23" s="49" t="n">
        <v>0</v>
      </c>
      <c r="FB23" s="49" t="n">
        <v>0</v>
      </c>
      <c r="FC23" s="49" t="n">
        <v>0</v>
      </c>
      <c r="FD23" s="49" t="n">
        <v>0</v>
      </c>
      <c r="FE23" s="49" t="n">
        <v>0</v>
      </c>
      <c r="FF23" s="71" t="n">
        <v>2.14703750610352</v>
      </c>
      <c r="FG23" s="70" t="n">
        <v>0.312261492013931</v>
      </c>
      <c r="FH23" s="49" t="n">
        <v>0.00411629630252719</v>
      </c>
      <c r="FI23" s="49" t="n">
        <v>0</v>
      </c>
      <c r="FJ23" s="49" t="n">
        <v>0</v>
      </c>
      <c r="FK23" s="49" t="n">
        <v>0.00292246113531291</v>
      </c>
      <c r="FL23" s="49" t="n">
        <v>0.00233712350018322</v>
      </c>
      <c r="FM23" s="49" t="n">
        <v>0.00720208836719394</v>
      </c>
      <c r="FN23" s="49" t="n">
        <v>0.039836224168539</v>
      </c>
      <c r="FO23" s="49" t="n">
        <v>6.22116203885525E-007</v>
      </c>
      <c r="FP23" s="49" t="n">
        <v>0</v>
      </c>
      <c r="FQ23" s="49" t="n">
        <v>0</v>
      </c>
      <c r="FR23" s="49" t="n">
        <v>0</v>
      </c>
      <c r="FS23" s="49" t="n">
        <v>0</v>
      </c>
      <c r="FT23" s="49" t="n">
        <v>0</v>
      </c>
      <c r="FU23" s="49" t="n">
        <v>0</v>
      </c>
      <c r="FV23" s="49" t="n">
        <v>0</v>
      </c>
      <c r="FW23" s="49" t="n">
        <v>0</v>
      </c>
      <c r="FX23" s="49" t="n">
        <v>0.445647537708283</v>
      </c>
      <c r="FY23" s="49" t="n">
        <v>0.881094872951508</v>
      </c>
      <c r="FZ23" s="49" t="n">
        <v>0</v>
      </c>
      <c r="GA23" s="49" t="n">
        <v>0</v>
      </c>
      <c r="GB23" s="49" t="n">
        <v>0</v>
      </c>
      <c r="GC23" s="49" t="n">
        <v>0</v>
      </c>
      <c r="GD23" s="49" t="n">
        <v>0</v>
      </c>
      <c r="GE23" s="49" t="n">
        <v>0</v>
      </c>
      <c r="GF23" s="49" t="n">
        <v>0</v>
      </c>
      <c r="GG23" s="49" t="n">
        <v>0</v>
      </c>
      <c r="GH23" s="49" t="n">
        <v>0</v>
      </c>
      <c r="GI23" s="49" t="n">
        <v>0</v>
      </c>
      <c r="GJ23" s="49" t="n">
        <v>0</v>
      </c>
      <c r="GK23" s="49" t="n">
        <v>0</v>
      </c>
      <c r="GL23" s="49" t="n">
        <v>0</v>
      </c>
      <c r="GM23" s="49" t="n">
        <v>0</v>
      </c>
      <c r="GN23" s="49" t="n">
        <v>0</v>
      </c>
      <c r="GO23" s="49" t="n">
        <v>0</v>
      </c>
      <c r="GP23" s="49" t="n">
        <v>0.00556946219876409</v>
      </c>
      <c r="GQ23" s="49" t="n">
        <v>0</v>
      </c>
      <c r="GR23" s="49" t="n">
        <v>0</v>
      </c>
      <c r="GS23" s="49" t="n">
        <v>0.00157019193284214</v>
      </c>
      <c r="GT23" s="71" t="n">
        <v>0.982099175453186</v>
      </c>
      <c r="GU23" s="70" t="n">
        <v>4.83968877792358</v>
      </c>
      <c r="GV23" s="49" t="n">
        <v>0</v>
      </c>
      <c r="GW23" s="49" t="n">
        <v>0</v>
      </c>
      <c r="GX23" s="49" t="n">
        <v>0.0399003177881241</v>
      </c>
      <c r="GY23" s="49" t="n">
        <v>0</v>
      </c>
      <c r="GZ23" s="49" t="n">
        <v>0</v>
      </c>
      <c r="HA23" s="49" t="n">
        <v>0.00623025745153427</v>
      </c>
      <c r="HB23" s="49" t="n">
        <v>0.0772084221243858</v>
      </c>
      <c r="HC23" s="49" t="n">
        <v>0.225106045603752</v>
      </c>
      <c r="HD23" s="49" t="n">
        <v>0.149446442723274</v>
      </c>
      <c r="HE23" s="49" t="n">
        <v>0.0370613746345043</v>
      </c>
      <c r="HF23" s="49" t="n">
        <v>0.0171632021665573</v>
      </c>
      <c r="HG23" s="49" t="n">
        <v>0</v>
      </c>
      <c r="HH23" s="49" t="n">
        <v>0.0187541879713535</v>
      </c>
      <c r="HI23" s="49" t="n">
        <v>0.19362199306488</v>
      </c>
      <c r="HJ23" s="49" t="n">
        <v>8.04341198090697E-007</v>
      </c>
      <c r="HK23" s="49" t="n">
        <v>0.429365813732147</v>
      </c>
      <c r="HL23" s="49" t="n">
        <v>0.343492656946182</v>
      </c>
      <c r="HM23" s="49" t="n">
        <v>1.73159885406494</v>
      </c>
      <c r="HN23" s="49" t="n">
        <v>0.848129987716675</v>
      </c>
      <c r="HO23" s="49" t="n">
        <v>0.0964714288711548</v>
      </c>
      <c r="HP23" s="49" t="n">
        <v>0.027510941028595</v>
      </c>
      <c r="HQ23" s="49" t="n">
        <v>0.00259270053356886</v>
      </c>
      <c r="HR23" s="49" t="n">
        <v>0.0172870941460133</v>
      </c>
      <c r="HS23" s="49" t="n">
        <v>0.0227579027414322</v>
      </c>
      <c r="HT23" s="49" t="n">
        <v>0.00253701373003423</v>
      </c>
      <c r="HU23" s="49" t="n">
        <v>0.00395302148535848</v>
      </c>
      <c r="HV23" s="49" t="n">
        <v>0.00572303123772144</v>
      </c>
      <c r="HW23" s="49" t="n">
        <v>0</v>
      </c>
      <c r="HX23" s="49" t="n">
        <v>0</v>
      </c>
      <c r="HY23" s="49" t="n">
        <v>0</v>
      </c>
      <c r="HZ23" s="49" t="n">
        <v>0.0140304630622268</v>
      </c>
      <c r="IA23" s="49" t="n">
        <v>0</v>
      </c>
      <c r="IB23" s="49" t="n">
        <v>0.126658111810684</v>
      </c>
      <c r="IC23" s="49" t="n">
        <v>0</v>
      </c>
      <c r="ID23" s="49" t="n">
        <v>3.57818794250488</v>
      </c>
      <c r="IE23" s="49" t="n">
        <v>0.00115106638986617</v>
      </c>
      <c r="IF23" s="49" t="n">
        <v>0.00088718842016533</v>
      </c>
      <c r="IG23" s="49" t="n">
        <v>0.0538490787148476</v>
      </c>
      <c r="IH23" s="71" t="n">
        <v>1.01628422737122</v>
      </c>
      <c r="II23" s="70" t="n">
        <v>0.0934368073940277</v>
      </c>
      <c r="IJ23" s="49" t="n">
        <v>0</v>
      </c>
      <c r="IK23" s="49" t="n">
        <v>3.89482338505331E-005</v>
      </c>
      <c r="IL23" s="49" t="n">
        <v>0.000740016403142363</v>
      </c>
      <c r="IM23" s="49" t="n">
        <v>0.00241479021497071</v>
      </c>
      <c r="IN23" s="49" t="n">
        <v>0.00490747718140483</v>
      </c>
      <c r="IO23" s="49" t="n">
        <v>0</v>
      </c>
      <c r="IP23" s="49" t="n">
        <v>0.0170982740819454</v>
      </c>
      <c r="IQ23" s="49" t="n">
        <v>0.024420540779829</v>
      </c>
      <c r="IR23" s="49" t="n">
        <v>0</v>
      </c>
      <c r="IS23" s="49" t="n">
        <v>0.000350534071912989</v>
      </c>
      <c r="IT23" s="49" t="n">
        <v>3.89482338505331E-005</v>
      </c>
      <c r="IU23" s="49" t="n">
        <v>3.89482338505331E-005</v>
      </c>
      <c r="IV23" s="49" t="n">
        <v>0</v>
      </c>
      <c r="IW23" s="49" t="n">
        <v>7.78964677010663E-005</v>
      </c>
      <c r="IX23" s="49" t="n">
        <v>3.89482338505331E-005</v>
      </c>
      <c r="IY23" s="49" t="n">
        <v>0.00782859418541193</v>
      </c>
      <c r="IZ23" s="49" t="n">
        <v>0.00572538981214166</v>
      </c>
      <c r="JA23" s="49" t="n">
        <v>0.286503195762634</v>
      </c>
      <c r="JB23" s="49" t="n">
        <v>0.0120350038632751</v>
      </c>
      <c r="JC23" s="49" t="n">
        <v>7.78964677010663E-005</v>
      </c>
      <c r="JD23" s="49" t="n">
        <v>3.89482338505331E-005</v>
      </c>
      <c r="JE23" s="49" t="n">
        <v>3.89482338505331E-005</v>
      </c>
      <c r="JF23" s="49" t="n">
        <v>3.89482338505331E-005</v>
      </c>
      <c r="JG23" s="49" t="n">
        <v>0</v>
      </c>
      <c r="JH23" s="49" t="n">
        <v>0</v>
      </c>
      <c r="JI23" s="49" t="n">
        <v>3.89482338505331E-005</v>
      </c>
      <c r="JJ23" s="49" t="n">
        <v>0</v>
      </c>
      <c r="JK23" s="49" t="n">
        <v>0</v>
      </c>
      <c r="JL23" s="49" t="n">
        <v>0</v>
      </c>
      <c r="JM23" s="49" t="n">
        <v>0</v>
      </c>
      <c r="JN23" s="49" t="n">
        <v>0</v>
      </c>
      <c r="JO23" s="49" t="n">
        <v>0.00027263761148788</v>
      </c>
      <c r="JP23" s="49" t="n">
        <v>0</v>
      </c>
      <c r="JQ23" s="49" t="n">
        <v>3.89482338505331E-005</v>
      </c>
      <c r="JR23" s="49" t="n">
        <v>0.0121907964348793</v>
      </c>
      <c r="JS23" s="49" t="n">
        <v>3.89482338505331E-005</v>
      </c>
      <c r="JT23" s="49" t="n">
        <v>0</v>
      </c>
      <c r="JU23" s="49" t="n">
        <v>0.00977600645273924</v>
      </c>
      <c r="JV23" s="71" t="n">
        <v>0.535577118396759</v>
      </c>
      <c r="JW23" s="70" t="n">
        <v>0.530521035194397</v>
      </c>
      <c r="JX23" s="49" t="n">
        <v>0</v>
      </c>
      <c r="JY23" s="49" t="n">
        <v>0</v>
      </c>
      <c r="JZ23" s="49" t="n">
        <v>0</v>
      </c>
      <c r="KA23" s="49" t="n">
        <v>0.00179940473753959</v>
      </c>
      <c r="KB23" s="49" t="n">
        <v>0.000452601059805602</v>
      </c>
      <c r="KC23" s="49" t="n">
        <v>0.0552650317549706</v>
      </c>
      <c r="KD23" s="49" t="n">
        <v>0.26116281747818</v>
      </c>
      <c r="KE23" s="49" t="n">
        <v>0.0058124247007072</v>
      </c>
      <c r="KF23" s="49" t="n">
        <v>0</v>
      </c>
      <c r="KG23" s="49" t="n">
        <v>0</v>
      </c>
      <c r="KH23" s="49" t="n">
        <v>0</v>
      </c>
      <c r="KI23" s="49" t="n">
        <v>9.02074592801228E-009</v>
      </c>
      <c r="KJ23" s="49" t="n">
        <v>7.46687328501139E-006</v>
      </c>
      <c r="KK23" s="49" t="n">
        <v>0</v>
      </c>
      <c r="KL23" s="49" t="n">
        <v>2.56481234828243E-005</v>
      </c>
      <c r="KM23" s="49" t="n">
        <v>0.0211296714842319</v>
      </c>
      <c r="KN23" s="49" t="n">
        <v>0.0115712694823742</v>
      </c>
      <c r="KO23" s="49" t="n">
        <v>1.03995323181152</v>
      </c>
      <c r="KP23" s="49" t="n">
        <v>1.3808234143653E-005</v>
      </c>
      <c r="KQ23" s="49" t="n">
        <v>6.60688419884536E-006</v>
      </c>
      <c r="KR23" s="49" t="n">
        <v>6.81203027852462E-006</v>
      </c>
      <c r="KS23" s="49" t="n">
        <v>1.38304849315318E-005</v>
      </c>
      <c r="KT23" s="49" t="n">
        <v>3.18603415507823E-005</v>
      </c>
      <c r="KU23" s="49" t="n">
        <v>8.91425224835984E-006</v>
      </c>
      <c r="KV23" s="49" t="n">
        <v>5.55462020201958E-006</v>
      </c>
      <c r="KW23" s="49" t="n">
        <v>9.33459614316234E-006</v>
      </c>
      <c r="KX23" s="49" t="n">
        <v>1.20378274459654E-007</v>
      </c>
      <c r="KY23" s="49" t="n">
        <v>7.03114892530721E-006</v>
      </c>
      <c r="KZ23" s="49" t="n">
        <v>2.99661735425616E-008</v>
      </c>
      <c r="LA23" s="49" t="n">
        <v>0</v>
      </c>
      <c r="LB23" s="49" t="n">
        <v>1.52497463545842E-008</v>
      </c>
      <c r="LC23" s="49" t="n">
        <v>2.61641535104218E-008</v>
      </c>
      <c r="LD23" s="49" t="n">
        <v>0.000165074015967548</v>
      </c>
      <c r="LE23" s="49" t="n">
        <v>0</v>
      </c>
      <c r="LF23" s="49" t="n">
        <v>0.000750344537664205</v>
      </c>
      <c r="LG23" s="49" t="n">
        <v>3.71016084521614E-009</v>
      </c>
      <c r="LH23" s="49" t="n">
        <v>0.00242414814420044</v>
      </c>
      <c r="LI23" s="49" t="n">
        <v>6.94867630954832E-005</v>
      </c>
      <c r="LJ23" s="71" t="n">
        <v>2.36700797080994</v>
      </c>
      <c r="LK23" s="68" t="n">
        <v>0.802623212337494</v>
      </c>
      <c r="LL23" s="68" t="n">
        <v>0.0010022345231846</v>
      </c>
      <c r="LM23" s="68" t="n">
        <v>0.261507332324982</v>
      </c>
      <c r="LN23" s="68" t="n">
        <v>0.0227637551724911</v>
      </c>
      <c r="LO23" s="68" t="n">
        <v>0.0057110758498311</v>
      </c>
      <c r="LP23" s="68" t="n">
        <v>0.00771883316338062</v>
      </c>
      <c r="LQ23" s="68" t="n">
        <v>0.0107327038422227</v>
      </c>
      <c r="LR23" s="68" t="n">
        <v>0.236221969127655</v>
      </c>
      <c r="LS23" s="68" t="n">
        <v>0.00182228477206081</v>
      </c>
      <c r="LT23" s="68" t="n">
        <v>0</v>
      </c>
      <c r="LU23" s="68" t="n">
        <v>0.00115818786434829</v>
      </c>
      <c r="LV23" s="68" t="n">
        <v>0.000365594634786248</v>
      </c>
      <c r="LW23" s="68" t="n">
        <v>0.00335549586452544</v>
      </c>
      <c r="LX23" s="68" t="n">
        <v>1.22763758554356E-005</v>
      </c>
      <c r="LY23" s="68" t="n">
        <v>0.00193668715655804</v>
      </c>
      <c r="LZ23" s="68" t="n">
        <v>0.00120635749772191</v>
      </c>
      <c r="MA23" s="68" t="n">
        <v>0.0118447784334421</v>
      </c>
      <c r="MB23" s="68" t="n">
        <v>0.0508638173341751</v>
      </c>
      <c r="MC23" s="68" t="n">
        <v>1.08549606800079</v>
      </c>
      <c r="MD23" s="68" t="n">
        <v>0.0112375319004059</v>
      </c>
      <c r="ME23" s="68" t="n">
        <v>0.00587220583111048</v>
      </c>
      <c r="MF23" s="68" t="n">
        <v>0.00356062059290707</v>
      </c>
      <c r="MG23" s="68" t="n">
        <v>0.00763268163427711</v>
      </c>
      <c r="MH23" s="68" t="n">
        <v>0.00437540281563997</v>
      </c>
      <c r="MI23" s="68" t="n">
        <v>0.0163223948329687</v>
      </c>
      <c r="MJ23" s="68" t="n">
        <v>4.63461446997826E-006</v>
      </c>
      <c r="MK23" s="68" t="n">
        <v>0.00210781279020011</v>
      </c>
      <c r="ML23" s="68" t="n">
        <v>0</v>
      </c>
      <c r="MM23" s="68" t="n">
        <v>0.000153670654981397</v>
      </c>
      <c r="MN23" s="68" t="n">
        <v>0.00187457504216582</v>
      </c>
      <c r="MO23" s="68" t="n">
        <v>0</v>
      </c>
      <c r="MP23" s="68" t="n">
        <v>1.69330669450574E-005</v>
      </c>
      <c r="MQ23" s="68" t="n">
        <v>0.000436326954513788</v>
      </c>
      <c r="MR23" s="68" t="n">
        <v>0.0016283979639411</v>
      </c>
      <c r="MS23" s="68" t="n">
        <v>0.0405335873365402</v>
      </c>
      <c r="MT23" s="68" t="n">
        <v>0.00360803166404366</v>
      </c>
      <c r="MU23" s="68" t="n">
        <v>0.00247565913014114</v>
      </c>
      <c r="MV23" s="68" t="n">
        <v>6.61471058265306E-005</v>
      </c>
      <c r="MW23" s="68" t="n">
        <v>0.10452277213335</v>
      </c>
      <c r="MX23" s="68" t="n">
        <v>1.04735100269318</v>
      </c>
    </row>
    <row r="24" s="44" customFormat="true" ht="15" hidden="false" customHeight="false" outlineLevel="0" collapsed="false">
      <c r="B24" s="69" t="s">
        <v>20</v>
      </c>
      <c r="C24" s="70" t="n">
        <v>4.53577089309692</v>
      </c>
      <c r="D24" s="49" t="n">
        <v>0.00695729115977883</v>
      </c>
      <c r="E24" s="49" t="n">
        <v>1.66973459720612</v>
      </c>
      <c r="F24" s="49" t="n">
        <v>4.38614320755005</v>
      </c>
      <c r="G24" s="49" t="n">
        <v>2.62607336044312</v>
      </c>
      <c r="H24" s="49" t="n">
        <v>0.297046035528183</v>
      </c>
      <c r="I24" s="49" t="n">
        <v>1.04570293426514</v>
      </c>
      <c r="J24" s="49" t="n">
        <v>6.13174629211426</v>
      </c>
      <c r="K24" s="49" t="n">
        <v>1.16643333435059</v>
      </c>
      <c r="L24" s="49" t="n">
        <v>0.0756573304533958</v>
      </c>
      <c r="M24" s="49" t="n">
        <v>1.5994884967804</v>
      </c>
      <c r="N24" s="49" t="n">
        <v>1.54252851009369</v>
      </c>
      <c r="O24" s="49" t="n">
        <v>2.24781131744385</v>
      </c>
      <c r="P24" s="49" t="n">
        <v>1.59061336517334</v>
      </c>
      <c r="Q24" s="49" t="n">
        <v>8.67291355133057</v>
      </c>
      <c r="R24" s="49" t="n">
        <v>0.344812572002411</v>
      </c>
      <c r="S24" s="49" t="n">
        <v>1.498903632164</v>
      </c>
      <c r="T24" s="49" t="n">
        <v>6.16208267211914</v>
      </c>
      <c r="U24" s="49" t="n">
        <v>3.3010106086731</v>
      </c>
      <c r="V24" s="49" t="n">
        <v>18.0181427001953</v>
      </c>
      <c r="W24" s="49" t="n">
        <v>0.749747514724731</v>
      </c>
      <c r="X24" s="49" t="n">
        <v>4.00963258743286</v>
      </c>
      <c r="Y24" s="49" t="n">
        <v>2.65089869499207</v>
      </c>
      <c r="Z24" s="49" t="n">
        <v>7.4497971534729</v>
      </c>
      <c r="AA24" s="49" t="n">
        <v>11.8633365631104</v>
      </c>
      <c r="AB24" s="49" t="n">
        <v>1.45981895923615</v>
      </c>
      <c r="AC24" s="49" t="n">
        <v>7.49272680282593</v>
      </c>
      <c r="AD24" s="49" t="n">
        <v>4.66494274139404</v>
      </c>
      <c r="AE24" s="49" t="n">
        <v>2.7915358543396</v>
      </c>
      <c r="AF24" s="49" t="n">
        <v>126.191749572754</v>
      </c>
      <c r="AG24" s="49" t="n">
        <v>3.77444744110107</v>
      </c>
      <c r="AH24" s="49" t="n">
        <v>5.03049421310425</v>
      </c>
      <c r="AI24" s="49" t="n">
        <v>8.92683792114258</v>
      </c>
      <c r="AJ24" s="49" t="n">
        <v>2.16643762588501</v>
      </c>
      <c r="AK24" s="49" t="n">
        <v>37.9157104492187</v>
      </c>
      <c r="AL24" s="49" t="n">
        <v>10.7199010848999</v>
      </c>
      <c r="AM24" s="49" t="n">
        <v>0.62792706489563</v>
      </c>
      <c r="AN24" s="49" t="n">
        <v>0.212516769766808</v>
      </c>
      <c r="AO24" s="49" t="n">
        <v>13.3900718688965</v>
      </c>
      <c r="AP24" s="71" t="n">
        <v>17.1495037078857</v>
      </c>
      <c r="AQ24" s="70" t="n">
        <v>0.368046104907989</v>
      </c>
      <c r="AR24" s="49" t="n">
        <v>0.00190914946142584</v>
      </c>
      <c r="AS24" s="49" t="n">
        <v>0.752675116062164</v>
      </c>
      <c r="AT24" s="49" t="n">
        <v>0.11233676970005</v>
      </c>
      <c r="AU24" s="49" t="n">
        <v>0.0617997497320175</v>
      </c>
      <c r="AV24" s="49" t="n">
        <v>0.145983353257179</v>
      </c>
      <c r="AW24" s="49" t="n">
        <v>0.052074059844017</v>
      </c>
      <c r="AX24" s="49" t="n">
        <v>0.423214763402939</v>
      </c>
      <c r="AY24" s="49" t="n">
        <v>2.12824440002441</v>
      </c>
      <c r="AZ24" s="49" t="n">
        <v>0.043330080807209</v>
      </c>
      <c r="BA24" s="49" t="n">
        <v>0.0658803656697273</v>
      </c>
      <c r="BB24" s="49" t="n">
        <v>0.43129488825798</v>
      </c>
      <c r="BC24" s="49" t="n">
        <v>0.040905088186264</v>
      </c>
      <c r="BD24" s="49" t="n">
        <v>0.422220498323441</v>
      </c>
      <c r="BE24" s="49" t="n">
        <v>0.113870479166508</v>
      </c>
      <c r="BF24" s="49" t="n">
        <v>0.393697768449783</v>
      </c>
      <c r="BG24" s="49" t="n">
        <v>0.0177870988845825</v>
      </c>
      <c r="BH24" s="49" t="n">
        <v>0.015923585742712</v>
      </c>
      <c r="BI24" s="49" t="n">
        <v>0.269231498241425</v>
      </c>
      <c r="BJ24" s="49" t="n">
        <v>0.0292935185134411</v>
      </c>
      <c r="BK24" s="49" t="n">
        <v>0.167662113904953</v>
      </c>
      <c r="BL24" s="49" t="n">
        <v>0.00247908546589315</v>
      </c>
      <c r="BM24" s="49" t="n">
        <v>0.0203480832278728</v>
      </c>
      <c r="BN24" s="49" t="n">
        <v>0.242742270231247</v>
      </c>
      <c r="BO24" s="49" t="n">
        <v>0.0482724793255329</v>
      </c>
      <c r="BP24" s="49" t="n">
        <v>0</v>
      </c>
      <c r="BQ24" s="49" t="n">
        <v>0.056858453899622</v>
      </c>
      <c r="BR24" s="49" t="n">
        <v>0</v>
      </c>
      <c r="BS24" s="49" t="n">
        <v>0.0165476221591234</v>
      </c>
      <c r="BT24" s="49" t="n">
        <v>0.129836022853851</v>
      </c>
      <c r="BU24" s="49" t="n">
        <v>0</v>
      </c>
      <c r="BV24" s="49" t="n">
        <v>0.00420013908296824</v>
      </c>
      <c r="BW24" s="49" t="n">
        <v>0.0101666282862425</v>
      </c>
      <c r="BX24" s="49" t="n">
        <v>0.67231148481369</v>
      </c>
      <c r="BY24" s="49" t="n">
        <v>1.40841209888458</v>
      </c>
      <c r="BZ24" s="49" t="n">
        <v>3.60798072814941</v>
      </c>
      <c r="CA24" s="49" t="n">
        <v>0.0471513345837593</v>
      </c>
      <c r="CB24" s="49" t="n">
        <v>0.020069420337677</v>
      </c>
      <c r="CC24" s="49" t="n">
        <v>0.280769169330597</v>
      </c>
      <c r="CD24" s="71" t="n">
        <v>1.35692477226257</v>
      </c>
      <c r="CE24" s="70" t="n">
        <v>1.12753713130951</v>
      </c>
      <c r="CF24" s="49" t="n">
        <v>5.68050268157094E-007</v>
      </c>
      <c r="CG24" s="49" t="n">
        <v>0.0319427698850632</v>
      </c>
      <c r="CH24" s="49" t="n">
        <v>0.332686513662338</v>
      </c>
      <c r="CI24" s="49" t="n">
        <v>0.000860880536492914</v>
      </c>
      <c r="CJ24" s="49" t="n">
        <v>0.0398899354040623</v>
      </c>
      <c r="CK24" s="49" t="n">
        <v>8.15850653452799E-005</v>
      </c>
      <c r="CL24" s="49" t="n">
        <v>0.140873402357101</v>
      </c>
      <c r="CM24" s="49" t="n">
        <v>0.00628516916185617</v>
      </c>
      <c r="CN24" s="49" t="n">
        <v>0</v>
      </c>
      <c r="CO24" s="49" t="n">
        <v>1.21813356876373</v>
      </c>
      <c r="CP24" s="49" t="n">
        <v>0.00759545434266329</v>
      </c>
      <c r="CQ24" s="49" t="n">
        <v>0.00451981462538242</v>
      </c>
      <c r="CR24" s="49" t="n">
        <v>0.0442965403199196</v>
      </c>
      <c r="CS24" s="49" t="n">
        <v>0.974358379840851</v>
      </c>
      <c r="CT24" s="49" t="n">
        <v>0.239614263176918</v>
      </c>
      <c r="CU24" s="49" t="n">
        <v>55.9876747131348</v>
      </c>
      <c r="CV24" s="49" t="n">
        <v>1.84476757049561</v>
      </c>
      <c r="CW24" s="49" t="n">
        <v>0.685253262519836</v>
      </c>
      <c r="CX24" s="49" t="n">
        <v>12.6683759689331</v>
      </c>
      <c r="CY24" s="49" t="n">
        <v>0.113792665302753</v>
      </c>
      <c r="CZ24" s="49" t="n">
        <v>1.07650375366211</v>
      </c>
      <c r="DA24" s="49" t="n">
        <v>1.17520713806152</v>
      </c>
      <c r="DB24" s="49" t="n">
        <v>0.577571272850037</v>
      </c>
      <c r="DC24" s="49" t="n">
        <v>1.83181917667389</v>
      </c>
      <c r="DD24" s="49" t="n">
        <v>0.00493318261578679</v>
      </c>
      <c r="DE24" s="49" t="n">
        <v>0.172918751835823</v>
      </c>
      <c r="DF24" s="49" t="n">
        <v>0.034393634647131</v>
      </c>
      <c r="DG24" s="49" t="n">
        <v>0</v>
      </c>
      <c r="DH24" s="49" t="n">
        <v>4.94394284519066E-020</v>
      </c>
      <c r="DI24" s="49" t="n">
        <v>0.00373023678548634</v>
      </c>
      <c r="DJ24" s="49" t="n">
        <v>0.0177372023463249</v>
      </c>
      <c r="DK24" s="49" t="n">
        <v>0.0228447318077087</v>
      </c>
      <c r="DL24" s="49" t="n">
        <v>0.0010692672803998</v>
      </c>
      <c r="DM24" s="49" t="n">
        <v>0</v>
      </c>
      <c r="DN24" s="49" t="n">
        <v>0.00245795282535255</v>
      </c>
      <c r="DO24" s="49" t="n">
        <v>0.00117457692977041</v>
      </c>
      <c r="DP24" s="49" t="n">
        <v>0.178572654724121</v>
      </c>
      <c r="DQ24" s="49" t="n">
        <v>0.269312083721161</v>
      </c>
      <c r="DR24" s="71" t="n">
        <v>1.59611833095551</v>
      </c>
      <c r="DS24" s="70" t="n">
        <v>0.255831301212311</v>
      </c>
      <c r="DT24" s="49" t="n">
        <v>0.04039441421628</v>
      </c>
      <c r="DU24" s="49" t="n">
        <v>0.0875212326645851</v>
      </c>
      <c r="DV24" s="49" t="n">
        <v>0.141380459070206</v>
      </c>
      <c r="DW24" s="49" t="n">
        <v>0.220934703946114</v>
      </c>
      <c r="DX24" s="49" t="n">
        <v>0.10939121991396</v>
      </c>
      <c r="DY24" s="49" t="n">
        <v>0.134648054838181</v>
      </c>
      <c r="DZ24" s="49" t="n">
        <v>0.464097559452057</v>
      </c>
      <c r="EA24" s="49" t="n">
        <v>0.201972082257271</v>
      </c>
      <c r="EB24" s="49" t="n">
        <v>0.00673240283504128</v>
      </c>
      <c r="EC24" s="49" t="n">
        <v>0.0471268147230148</v>
      </c>
      <c r="ED24" s="49" t="n">
        <v>0.141380459070206</v>
      </c>
      <c r="EE24" s="49" t="n">
        <v>0.0269296113401651</v>
      </c>
      <c r="EF24" s="49" t="n">
        <v>0.0605916269123554</v>
      </c>
      <c r="EG24" s="49" t="n">
        <v>0.276028513908386</v>
      </c>
      <c r="EH24" s="49" t="n">
        <v>0.02019720710814</v>
      </c>
      <c r="EI24" s="49" t="n">
        <v>0.0417710468173027</v>
      </c>
      <c r="EJ24" s="49" t="n">
        <v>0.282118707895279</v>
      </c>
      <c r="EK24" s="49" t="n">
        <v>0.100251592695713</v>
      </c>
      <c r="EL24" s="49" t="n">
        <v>0.397211760282517</v>
      </c>
      <c r="EM24" s="49" t="n">
        <v>0.0740564316511154</v>
      </c>
      <c r="EN24" s="49" t="n">
        <v>0.00404513534158468</v>
      </c>
      <c r="EO24" s="49" t="n">
        <v>0.00395902059972286</v>
      </c>
      <c r="EP24" s="49" t="n">
        <v>0.0727846771478653</v>
      </c>
      <c r="EQ24" s="49" t="n">
        <v>0.154845252633095</v>
      </c>
      <c r="ER24" s="49" t="n">
        <v>1.10174878500402E-005</v>
      </c>
      <c r="ES24" s="49" t="n">
        <v>0.115361168980598</v>
      </c>
      <c r="ET24" s="49" t="n">
        <v>0.00590437976643443</v>
      </c>
      <c r="EU24" s="49" t="n">
        <v>0.0874279141426086</v>
      </c>
      <c r="EV24" s="49" t="n">
        <v>0.315386772155762</v>
      </c>
      <c r="EW24" s="49" t="n">
        <v>5.7851411838783E-005</v>
      </c>
      <c r="EX24" s="49" t="n">
        <v>0.0144430957734585</v>
      </c>
      <c r="EY24" s="49" t="n">
        <v>0.154845252633095</v>
      </c>
      <c r="EZ24" s="49" t="n">
        <v>0.114450842142105</v>
      </c>
      <c r="FA24" s="49" t="n">
        <v>1.91200220584869</v>
      </c>
      <c r="FB24" s="49" t="n">
        <v>3.20462369918823</v>
      </c>
      <c r="FC24" s="49" t="n">
        <v>0</v>
      </c>
      <c r="FD24" s="49" t="n">
        <v>0.00673240283504128</v>
      </c>
      <c r="FE24" s="49" t="n">
        <v>0.195239678025246</v>
      </c>
      <c r="FF24" s="71" t="n">
        <v>1.2791565656662</v>
      </c>
      <c r="FG24" s="70" t="n">
        <v>0.0413688383996487</v>
      </c>
      <c r="FH24" s="49" t="n">
        <v>0.00256802188232541</v>
      </c>
      <c r="FI24" s="49" t="n">
        <v>0.0173938199877739</v>
      </c>
      <c r="FJ24" s="49" t="n">
        <v>0.00341114751063287</v>
      </c>
      <c r="FK24" s="49" t="n">
        <v>0.00330862891860306</v>
      </c>
      <c r="FL24" s="49" t="n">
        <v>0.00160833552945405</v>
      </c>
      <c r="FM24" s="49" t="n">
        <v>1.38344512379263E-005</v>
      </c>
      <c r="FN24" s="49" t="n">
        <v>0.0287674944847822</v>
      </c>
      <c r="FO24" s="49" t="n">
        <v>0.00303262542001903</v>
      </c>
      <c r="FP24" s="49" t="n">
        <v>0.000220361485844478</v>
      </c>
      <c r="FQ24" s="49" t="n">
        <v>0.00164175522513688</v>
      </c>
      <c r="FR24" s="49" t="n">
        <v>0.000133308712975122</v>
      </c>
      <c r="FS24" s="49" t="n">
        <v>0.000116913106467109</v>
      </c>
      <c r="FT24" s="49" t="n">
        <v>0.000327422108966857</v>
      </c>
      <c r="FU24" s="49" t="n">
        <v>0.00267306715250015</v>
      </c>
      <c r="FV24" s="49" t="n">
        <v>0.0195791255682707</v>
      </c>
      <c r="FW24" s="49" t="n">
        <v>0</v>
      </c>
      <c r="FX24" s="49" t="n">
        <v>0.000591058458667249</v>
      </c>
      <c r="FY24" s="49" t="n">
        <v>0</v>
      </c>
      <c r="FZ24" s="49" t="n">
        <v>0.134782791137695</v>
      </c>
      <c r="GA24" s="49" t="n">
        <v>0.00306053902022541</v>
      </c>
      <c r="GB24" s="49" t="n">
        <v>0</v>
      </c>
      <c r="GC24" s="49" t="n">
        <v>0</v>
      </c>
      <c r="GD24" s="49" t="n">
        <v>0.0153369084000587</v>
      </c>
      <c r="GE24" s="49" t="n">
        <v>0.0267084501683712</v>
      </c>
      <c r="GF24" s="49" t="n">
        <v>0</v>
      </c>
      <c r="GG24" s="49" t="n">
        <v>0.070201113820076</v>
      </c>
      <c r="GH24" s="49" t="n">
        <v>0</v>
      </c>
      <c r="GI24" s="49" t="n">
        <v>0</v>
      </c>
      <c r="GJ24" s="49" t="n">
        <v>0.100731983780861</v>
      </c>
      <c r="GK24" s="49" t="n">
        <v>0.00159176660235971</v>
      </c>
      <c r="GL24" s="49" t="n">
        <v>0.00366358878090978</v>
      </c>
      <c r="GM24" s="49" t="n">
        <v>0.00104198046028614</v>
      </c>
      <c r="GN24" s="49" t="n">
        <v>0.00205640471540391</v>
      </c>
      <c r="GO24" s="49" t="n">
        <v>0.141273662447929</v>
      </c>
      <c r="GP24" s="49" t="n">
        <v>0.69541996717453</v>
      </c>
      <c r="GQ24" s="49" t="n">
        <v>0</v>
      </c>
      <c r="GR24" s="49" t="n">
        <v>0</v>
      </c>
      <c r="GS24" s="49" t="n">
        <v>0.0125843100249767</v>
      </c>
      <c r="GT24" s="71" t="n">
        <v>0.918630182743072</v>
      </c>
      <c r="GU24" s="70" t="n">
        <v>4.06090927124023</v>
      </c>
      <c r="GV24" s="49" t="n">
        <v>0</v>
      </c>
      <c r="GW24" s="49" t="n">
        <v>0</v>
      </c>
      <c r="GX24" s="49" t="n">
        <v>0.0334797464311123</v>
      </c>
      <c r="GY24" s="49" t="n">
        <v>0</v>
      </c>
      <c r="GZ24" s="49" t="n">
        <v>0</v>
      </c>
      <c r="HA24" s="49" t="n">
        <v>0.00522771431133151</v>
      </c>
      <c r="HB24" s="49" t="n">
        <v>0.064784400165081</v>
      </c>
      <c r="HC24" s="49" t="n">
        <v>0.188883051276207</v>
      </c>
      <c r="HD24" s="49" t="n">
        <v>0.125398233532906</v>
      </c>
      <c r="HE24" s="49" t="n">
        <v>0.0310976337641478</v>
      </c>
      <c r="HF24" s="49" t="n">
        <v>0.0144013799726963</v>
      </c>
      <c r="HG24" s="49" t="n">
        <v>0</v>
      </c>
      <c r="HH24" s="49" t="n">
        <v>0.0157363545149565</v>
      </c>
      <c r="HI24" s="49" t="n">
        <v>0.162465259432793</v>
      </c>
      <c r="HJ24" s="49" t="n">
        <v>6.74910438647203E-007</v>
      </c>
      <c r="HK24" s="49" t="n">
        <v>0.360274314880371</v>
      </c>
      <c r="HL24" s="49" t="n">
        <v>0.288219422101974</v>
      </c>
      <c r="HM24" s="49" t="n">
        <v>1.45295810699463</v>
      </c>
      <c r="HN24" s="49" t="n">
        <v>0.711652934551239</v>
      </c>
      <c r="HO24" s="49" t="n">
        <v>0.0809477046132088</v>
      </c>
      <c r="HP24" s="49" t="n">
        <v>0.0230840090662241</v>
      </c>
      <c r="HQ24" s="49" t="n">
        <v>0.00217549549415708</v>
      </c>
      <c r="HR24" s="49" t="n">
        <v>0.01450533606112</v>
      </c>
      <c r="HS24" s="49" t="n">
        <v>0.0190958082675934</v>
      </c>
      <c r="HT24" s="49" t="n">
        <v>0.00212876941077411</v>
      </c>
      <c r="HU24" s="49" t="n">
        <v>0.00331692001782358</v>
      </c>
      <c r="HV24" s="49" t="n">
        <v>0.00480210781097412</v>
      </c>
      <c r="HW24" s="49" t="n">
        <v>0</v>
      </c>
      <c r="HX24" s="49" t="n">
        <v>0</v>
      </c>
      <c r="HY24" s="49" t="n">
        <v>0</v>
      </c>
      <c r="HZ24" s="49" t="n">
        <v>0.0117727471515536</v>
      </c>
      <c r="IA24" s="49" t="n">
        <v>0</v>
      </c>
      <c r="IB24" s="49" t="n">
        <v>0.106276892125607</v>
      </c>
      <c r="IC24" s="49" t="n">
        <v>0</v>
      </c>
      <c r="ID24" s="49" t="n">
        <v>3.00240278244019</v>
      </c>
      <c r="IE24" s="49" t="n">
        <v>0.000965842220466584</v>
      </c>
      <c r="IF24" s="49" t="n">
        <v>0.000744426157325506</v>
      </c>
      <c r="IG24" s="49" t="n">
        <v>0.0451839379966259</v>
      </c>
      <c r="IH24" s="71" t="n">
        <v>0.947498440742493</v>
      </c>
      <c r="II24" s="70" t="n">
        <v>0.03439761698246</v>
      </c>
      <c r="IJ24" s="49" t="n">
        <v>0.0169684682041407</v>
      </c>
      <c r="IK24" s="49" t="n">
        <v>0.147418364882469</v>
      </c>
      <c r="IL24" s="49" t="n">
        <v>1.24261403083801</v>
      </c>
      <c r="IM24" s="49" t="n">
        <v>0.0456075556576252</v>
      </c>
      <c r="IN24" s="49" t="n">
        <v>0.0741698667407036</v>
      </c>
      <c r="IO24" s="49" t="n">
        <v>0.056894276291132</v>
      </c>
      <c r="IP24" s="49" t="n">
        <v>0.353113055229187</v>
      </c>
      <c r="IQ24" s="49" t="n">
        <v>0.187958419322968</v>
      </c>
      <c r="IR24" s="49" t="n">
        <v>0</v>
      </c>
      <c r="IS24" s="49" t="n">
        <v>0.119623854756355</v>
      </c>
      <c r="IT24" s="49" t="n">
        <v>0.0286390893161297</v>
      </c>
      <c r="IU24" s="49" t="n">
        <v>0.130910575389862</v>
      </c>
      <c r="IV24" s="49" t="n">
        <v>0.00568174943327904</v>
      </c>
      <c r="IW24" s="49" t="n">
        <v>0.165154635906219</v>
      </c>
      <c r="IX24" s="49" t="n">
        <v>0.0210378300398588</v>
      </c>
      <c r="IY24" s="49" t="n">
        <v>0.056894276291132</v>
      </c>
      <c r="IZ24" s="49" t="n">
        <v>0.250457644462585</v>
      </c>
      <c r="JA24" s="49" t="n">
        <v>0.108183577656746</v>
      </c>
      <c r="JB24" s="49" t="n">
        <v>1.86691534519196</v>
      </c>
      <c r="JC24" s="49" t="n">
        <v>0.0284087471663952</v>
      </c>
      <c r="JD24" s="49" t="n">
        <v>0.00575852999463677</v>
      </c>
      <c r="JE24" s="49" t="n">
        <v>0.0284855291247368</v>
      </c>
      <c r="JF24" s="49" t="n">
        <v>0.0226502176374197</v>
      </c>
      <c r="JG24" s="49" t="n">
        <v>0.00568174943327904</v>
      </c>
      <c r="JH24" s="49" t="n">
        <v>0</v>
      </c>
      <c r="JI24" s="49" t="n">
        <v>0.0793909281492233</v>
      </c>
      <c r="JJ24" s="49" t="n">
        <v>0</v>
      </c>
      <c r="JK24" s="49" t="n">
        <v>0.00568174943327904</v>
      </c>
      <c r="JL24" s="49" t="n">
        <v>0.090754434466362</v>
      </c>
      <c r="JM24" s="49" t="n">
        <v>0</v>
      </c>
      <c r="JN24" s="49" t="n">
        <v>0.0566639304161072</v>
      </c>
      <c r="JO24" s="49" t="n">
        <v>0.22773066163063</v>
      </c>
      <c r="JP24" s="49" t="n">
        <v>0.0113634988665581</v>
      </c>
      <c r="JQ24" s="49" t="n">
        <v>0.680427849292755</v>
      </c>
      <c r="JR24" s="49" t="n">
        <v>2.49405765533447</v>
      </c>
      <c r="JS24" s="49" t="n">
        <v>7.67803940107115E-005</v>
      </c>
      <c r="JT24" s="49" t="n">
        <v>0.0341672748327255</v>
      </c>
      <c r="JU24" s="49" t="n">
        <v>0.1370530128479</v>
      </c>
      <c r="JV24" s="71" t="n">
        <v>0.656318843364716</v>
      </c>
      <c r="JW24" s="70" t="n">
        <v>0.590715885162354</v>
      </c>
      <c r="JX24" s="49" t="n">
        <v>0.00889053847640753</v>
      </c>
      <c r="JY24" s="49" t="n">
        <v>0</v>
      </c>
      <c r="JZ24" s="49" t="n">
        <v>0.111406721174717</v>
      </c>
      <c r="KA24" s="49" t="n">
        <v>1.76998603343964</v>
      </c>
      <c r="KB24" s="49" t="n">
        <v>0.603589653968811</v>
      </c>
      <c r="KC24" s="49" t="n">
        <v>0.0614161379635334</v>
      </c>
      <c r="KD24" s="49" t="n">
        <v>1.27261245250702</v>
      </c>
      <c r="KE24" s="49" t="n">
        <v>2.28812122344971</v>
      </c>
      <c r="KF24" s="49" t="n">
        <v>0.0877601280808449</v>
      </c>
      <c r="KG24" s="49" t="n">
        <v>0.362851828336716</v>
      </c>
      <c r="KH24" s="49" t="n">
        <v>0.108550101518631</v>
      </c>
      <c r="KI24" s="49" t="n">
        <v>0.283891409635544</v>
      </c>
      <c r="KJ24" s="49" t="n">
        <v>0.0484644770622253</v>
      </c>
      <c r="KK24" s="49" t="n">
        <v>0.513140559196472</v>
      </c>
      <c r="KL24" s="49" t="n">
        <v>0.00721972808241844</v>
      </c>
      <c r="KM24" s="49" t="n">
        <v>0.863676726818085</v>
      </c>
      <c r="KN24" s="49" t="n">
        <v>0.545264661312103</v>
      </c>
      <c r="KO24" s="49" t="n">
        <v>1.05911839008331</v>
      </c>
      <c r="KP24" s="49" t="n">
        <v>3.27368450164795</v>
      </c>
      <c r="KQ24" s="49" t="n">
        <v>0.218462467193604</v>
      </c>
      <c r="KR24" s="49" t="n">
        <v>0.064542330801487</v>
      </c>
      <c r="KS24" s="49" t="n">
        <v>0.13104048371315</v>
      </c>
      <c r="KT24" s="49" t="n">
        <v>0.301868975162506</v>
      </c>
      <c r="KU24" s="49" t="n">
        <v>0.0844603627920151</v>
      </c>
      <c r="KV24" s="49" t="n">
        <v>0.0526286736130714</v>
      </c>
      <c r="KW24" s="49" t="n">
        <v>0.0884430259466171</v>
      </c>
      <c r="KX24" s="49" t="n">
        <v>0.00114055490121245</v>
      </c>
      <c r="KY24" s="49" t="n">
        <v>0.0666184276342392</v>
      </c>
      <c r="KZ24" s="49" t="n">
        <v>0.139736890792847</v>
      </c>
      <c r="LA24" s="49" t="n">
        <v>0</v>
      </c>
      <c r="LB24" s="49" t="n">
        <v>0.0711119100451469</v>
      </c>
      <c r="LC24" s="49" t="n">
        <v>0.716213285923004</v>
      </c>
      <c r="LD24" s="49" t="n">
        <v>0.0893993005156517</v>
      </c>
      <c r="LE24" s="49" t="n">
        <v>4.23280096054077</v>
      </c>
      <c r="LF24" s="49" t="n">
        <v>4.90216207504272</v>
      </c>
      <c r="LG24" s="49" t="n">
        <v>0.0837787538766861</v>
      </c>
      <c r="LH24" s="49" t="n">
        <v>0.0186139717698097</v>
      </c>
      <c r="LI24" s="49" t="n">
        <v>0.308293640613556</v>
      </c>
      <c r="LJ24" s="71" t="n">
        <v>4.41520595550537</v>
      </c>
      <c r="LK24" s="68" t="n">
        <v>5.72158660361311E-006</v>
      </c>
      <c r="LL24" s="68" t="n">
        <v>0.00117236701771617</v>
      </c>
      <c r="LM24" s="68" t="n">
        <v>0.17473928630352</v>
      </c>
      <c r="LN24" s="68" t="n">
        <v>0.1592056453228</v>
      </c>
      <c r="LO24" s="68" t="n">
        <v>0.000394551316276193</v>
      </c>
      <c r="LP24" s="68" t="n">
        <v>0.0587725080549717</v>
      </c>
      <c r="LQ24" s="68" t="n">
        <v>0.0104970503598452</v>
      </c>
      <c r="LR24" s="68" t="n">
        <v>0.359530597925186</v>
      </c>
      <c r="LS24" s="68" t="n">
        <v>0.0417035222053528</v>
      </c>
      <c r="LT24" s="68" t="n">
        <v>0</v>
      </c>
      <c r="LU24" s="68" t="n">
        <v>0.0337239615619183</v>
      </c>
      <c r="LV24" s="68" t="n">
        <v>0.016496516764164</v>
      </c>
      <c r="LW24" s="68" t="n">
        <v>0.0240484084933996</v>
      </c>
      <c r="LX24" s="68" t="n">
        <v>0</v>
      </c>
      <c r="LY24" s="68" t="n">
        <v>0.571549355983734</v>
      </c>
      <c r="LZ24" s="68" t="n">
        <v>0.000292262906441465</v>
      </c>
      <c r="MA24" s="68" t="n">
        <v>0.00442185904830694</v>
      </c>
      <c r="MB24" s="68" t="n">
        <v>0.254215002059937</v>
      </c>
      <c r="MC24" s="68" t="n">
        <v>0.0273571889847517</v>
      </c>
      <c r="MD24" s="68" t="n">
        <v>0.621967792510986</v>
      </c>
      <c r="ME24" s="68" t="n">
        <v>0.00238572643138468</v>
      </c>
      <c r="MF24" s="68" t="n">
        <v>0.0151528837159276</v>
      </c>
      <c r="MG24" s="68" t="n">
        <v>0.00209097005426884</v>
      </c>
      <c r="MH24" s="68" t="n">
        <v>0.0227936096489429</v>
      </c>
      <c r="MI24" s="68" t="n">
        <v>0.236230120062828</v>
      </c>
      <c r="MJ24" s="68" t="n">
        <v>0.00021029771596659</v>
      </c>
      <c r="MK24" s="68" t="n">
        <v>0.0882265120744705</v>
      </c>
      <c r="ML24" s="68" t="n">
        <v>0</v>
      </c>
      <c r="MM24" s="68" t="n">
        <v>0.0184965338557959</v>
      </c>
      <c r="MN24" s="68" t="n">
        <v>0.460354059934616</v>
      </c>
      <c r="MO24" s="68" t="n">
        <v>0</v>
      </c>
      <c r="MP24" s="68" t="n">
        <v>0.00269799283705652</v>
      </c>
      <c r="MQ24" s="68" t="n">
        <v>0.0261762011796236</v>
      </c>
      <c r="MR24" s="68" t="n">
        <v>0</v>
      </c>
      <c r="MS24" s="68" t="n">
        <v>1.03297352790833</v>
      </c>
      <c r="MT24" s="68" t="n">
        <v>0.511120617389679</v>
      </c>
      <c r="MU24" s="68" t="n">
        <v>0</v>
      </c>
      <c r="MV24" s="68" t="n">
        <v>0</v>
      </c>
      <c r="MW24" s="68" t="n">
        <v>0.173759505152702</v>
      </c>
      <c r="MX24" s="68" t="n">
        <v>0.462602913379669</v>
      </c>
    </row>
    <row r="25" s="44" customFormat="true" ht="30" hidden="false" customHeight="false" outlineLevel="0" collapsed="false">
      <c r="B25" s="69" t="s">
        <v>21</v>
      </c>
      <c r="C25" s="70" t="n">
        <v>0.021378893405199</v>
      </c>
      <c r="D25" s="49" t="n">
        <v>5.25770428794203E-006</v>
      </c>
      <c r="E25" s="49" t="n">
        <v>0.00792416650801897</v>
      </c>
      <c r="F25" s="49" t="n">
        <v>0.0392850935459137</v>
      </c>
      <c r="G25" s="49" t="n">
        <v>0.0338413268327713</v>
      </c>
      <c r="H25" s="49" t="n">
        <v>0.00388651830144227</v>
      </c>
      <c r="I25" s="49" t="n">
        <v>0.0141085553914309</v>
      </c>
      <c r="J25" s="49" t="n">
        <v>0.0780735835433006</v>
      </c>
      <c r="K25" s="49" t="n">
        <v>0.0151872830465436</v>
      </c>
      <c r="L25" s="49" t="n">
        <v>2.28959597734502E-005</v>
      </c>
      <c r="M25" s="49" t="n">
        <v>0.000397413357859477</v>
      </c>
      <c r="N25" s="49" t="n">
        <v>0.0207021925598383</v>
      </c>
      <c r="O25" s="49" t="n">
        <v>0.0330701246857643</v>
      </c>
      <c r="P25" s="49" t="n">
        <v>0.000337467849021777</v>
      </c>
      <c r="Q25" s="49" t="n">
        <v>0.0458875745534897</v>
      </c>
      <c r="R25" s="49" t="n">
        <v>0.000901853607501835</v>
      </c>
      <c r="S25" s="49" t="n">
        <v>0.0483427941799164</v>
      </c>
      <c r="T25" s="49" t="n">
        <v>0.153668895363808</v>
      </c>
      <c r="U25" s="49" t="n">
        <v>0.166970372200012</v>
      </c>
      <c r="V25" s="49" t="n">
        <v>0.0174424760043621</v>
      </c>
      <c r="W25" s="49" t="n">
        <v>0.996475756168366</v>
      </c>
      <c r="X25" s="49" t="n">
        <v>0.482170820236206</v>
      </c>
      <c r="Y25" s="49" t="n">
        <v>0.0585266649723053</v>
      </c>
      <c r="Z25" s="49" t="n">
        <v>0.108715504407883</v>
      </c>
      <c r="AA25" s="49" t="n">
        <v>0.0742601901292801</v>
      </c>
      <c r="AB25" s="49" t="n">
        <v>0.000176482324604876</v>
      </c>
      <c r="AC25" s="49" t="n">
        <v>0.41298845410347</v>
      </c>
      <c r="AD25" s="49" t="n">
        <v>0.204164937138557</v>
      </c>
      <c r="AE25" s="49" t="n">
        <v>0.0233800578862429</v>
      </c>
      <c r="AF25" s="49" t="n">
        <v>1.88369035720825</v>
      </c>
      <c r="AG25" s="49" t="n">
        <v>0.0265837982296944</v>
      </c>
      <c r="AH25" s="49" t="n">
        <v>0.0354302525520325</v>
      </c>
      <c r="AI25" s="49" t="n">
        <v>0.27505624294281</v>
      </c>
      <c r="AJ25" s="49" t="n">
        <v>0.020344315096736</v>
      </c>
      <c r="AK25" s="49" t="n">
        <v>5.09264993667603</v>
      </c>
      <c r="AL25" s="49" t="n">
        <v>0.000361676327884197</v>
      </c>
      <c r="AM25" s="49" t="n">
        <v>0</v>
      </c>
      <c r="AN25" s="49" t="n">
        <v>0</v>
      </c>
      <c r="AO25" s="49" t="n">
        <v>0.0843106582760811</v>
      </c>
      <c r="AP25" s="71" t="n">
        <v>1.16298317909241</v>
      </c>
      <c r="AQ25" s="70" t="n">
        <v>0.00729790981858969</v>
      </c>
      <c r="AR25" s="49" t="n">
        <v>3.37391406901588E-006</v>
      </c>
      <c r="AS25" s="49" t="n">
        <v>0.00133461493533105</v>
      </c>
      <c r="AT25" s="49" t="n">
        <v>0.00313555472530425</v>
      </c>
      <c r="AU25" s="49" t="n">
        <v>0.000108415653812699</v>
      </c>
      <c r="AV25" s="49" t="n">
        <v>0.000252328434726223</v>
      </c>
      <c r="AW25" s="49" t="n">
        <v>9.07334688236006E-005</v>
      </c>
      <c r="AX25" s="49" t="n">
        <v>0.000516431813593954</v>
      </c>
      <c r="AY25" s="49" t="n">
        <v>0.00213018781505525</v>
      </c>
      <c r="AZ25" s="49" t="n">
        <v>7.63775606174022E-005</v>
      </c>
      <c r="BA25" s="49" t="n">
        <v>0.00092386786127463</v>
      </c>
      <c r="BB25" s="49" t="n">
        <v>0.000768923375289887</v>
      </c>
      <c r="BC25" s="49" t="n">
        <v>0.000573629105929285</v>
      </c>
      <c r="BD25" s="49" t="n">
        <v>0.000752571097109467</v>
      </c>
      <c r="BE25" s="49" t="n">
        <v>0.00158619484864175</v>
      </c>
      <c r="BF25" s="49" t="n">
        <v>0.000700034259352833</v>
      </c>
      <c r="BG25" s="49" t="n">
        <v>0.000249137228820473</v>
      </c>
      <c r="BH25" s="49" t="n">
        <v>0.000557589228264988</v>
      </c>
      <c r="BI25" s="49" t="n">
        <v>0.000479417940368876</v>
      </c>
      <c r="BJ25" s="49" t="n">
        <v>0.00102575833443552</v>
      </c>
      <c r="BK25" s="49" t="n">
        <v>0.508682131767273</v>
      </c>
      <c r="BL25" s="49" t="n">
        <v>4.09938684242661E-006</v>
      </c>
      <c r="BM25" s="49" t="n">
        <v>3.3647349482635E-005</v>
      </c>
      <c r="BN25" s="49" t="n">
        <v>0.000432967353845015</v>
      </c>
      <c r="BO25" s="49" t="n">
        <v>8.61012231325731E-005</v>
      </c>
      <c r="BP25" s="49" t="n">
        <v>0</v>
      </c>
      <c r="BQ25" s="49" t="n">
        <v>5.69799194636289E-005</v>
      </c>
      <c r="BR25" s="49" t="n">
        <v>0</v>
      </c>
      <c r="BS25" s="49" t="n">
        <v>2.95151712634834E-005</v>
      </c>
      <c r="BT25" s="49" t="n">
        <v>0.000130113403429277</v>
      </c>
      <c r="BU25" s="49" t="n">
        <v>0</v>
      </c>
      <c r="BV25" s="49" t="n">
        <v>4.2091119212273E-006</v>
      </c>
      <c r="BW25" s="49" t="n">
        <v>0.00330653600394726</v>
      </c>
      <c r="BX25" s="49" t="n">
        <v>0.000666854029987007</v>
      </c>
      <c r="BY25" s="49" t="n">
        <v>4.56224060058594</v>
      </c>
      <c r="BZ25" s="49" t="n">
        <v>0.00416012248024344</v>
      </c>
      <c r="CA25" s="49" t="n">
        <v>7.98226465121843E-005</v>
      </c>
      <c r="CB25" s="49" t="n">
        <v>2.83529207081301E-005</v>
      </c>
      <c r="CC25" s="49" t="n">
        <v>0.000498780864290893</v>
      </c>
      <c r="CD25" s="71" t="n">
        <v>0.0050729620270431</v>
      </c>
      <c r="CE25" s="70" t="n">
        <v>0.00105241895653307</v>
      </c>
      <c r="CF25" s="49" t="n">
        <v>8.12452412901621E-007</v>
      </c>
      <c r="CG25" s="49" t="n">
        <v>7.91301727294922</v>
      </c>
      <c r="CH25" s="49" t="n">
        <v>0.463977962732315</v>
      </c>
      <c r="CI25" s="49" t="n">
        <v>0.000417778850533068</v>
      </c>
      <c r="CJ25" s="49" t="n">
        <v>0.00873445533216</v>
      </c>
      <c r="CK25" s="49" t="n">
        <v>0.00442690122872591</v>
      </c>
      <c r="CL25" s="49" t="n">
        <v>0.0392803139984608</v>
      </c>
      <c r="CM25" s="49" t="n">
        <v>0.00280095729976892</v>
      </c>
      <c r="CN25" s="49" t="n">
        <v>0</v>
      </c>
      <c r="CO25" s="49" t="n">
        <v>0.256722331047058</v>
      </c>
      <c r="CP25" s="49" t="n">
        <v>0.00135881034657359</v>
      </c>
      <c r="CQ25" s="49" t="n">
        <v>0.00182885676622391</v>
      </c>
      <c r="CR25" s="49" t="n">
        <v>0.513382494449616</v>
      </c>
      <c r="CS25" s="49" t="n">
        <v>0.371009945869446</v>
      </c>
      <c r="CT25" s="49" t="n">
        <v>1.03046298027039</v>
      </c>
      <c r="CU25" s="49" t="n">
        <v>5.71827983856201</v>
      </c>
      <c r="CV25" s="49" t="n">
        <v>2.52363109588623</v>
      </c>
      <c r="CW25" s="49" t="n">
        <v>0.454830437898636</v>
      </c>
      <c r="CX25" s="49" t="n">
        <v>1.28748977184296</v>
      </c>
      <c r="CY25" s="49" t="n">
        <v>4.0673360824585</v>
      </c>
      <c r="CZ25" s="49" t="n">
        <v>0.745255649089813</v>
      </c>
      <c r="DA25" s="49" t="n">
        <v>0.275066047906876</v>
      </c>
      <c r="DB25" s="49" t="n">
        <v>0.8091761469841</v>
      </c>
      <c r="DC25" s="49" t="n">
        <v>2.4039671421051</v>
      </c>
      <c r="DD25" s="49" t="n">
        <v>0.00167996040545404</v>
      </c>
      <c r="DE25" s="49" t="n">
        <v>0.363540798425674</v>
      </c>
      <c r="DF25" s="49" t="n">
        <v>0.0450705364346504</v>
      </c>
      <c r="DG25" s="49" t="n">
        <v>0</v>
      </c>
      <c r="DH25" s="49" t="n">
        <v>2.90192846664349E-019</v>
      </c>
      <c r="DI25" s="49" t="n">
        <v>0.00274874409660697</v>
      </c>
      <c r="DJ25" s="49" t="n">
        <v>0.0197471920400858</v>
      </c>
      <c r="DK25" s="49" t="n">
        <v>0.0177145395427942</v>
      </c>
      <c r="DL25" s="49" t="n">
        <v>0.00846788659691811</v>
      </c>
      <c r="DM25" s="49" t="n">
        <v>0</v>
      </c>
      <c r="DN25" s="49" t="n">
        <v>0.00380443641915917</v>
      </c>
      <c r="DO25" s="49" t="n">
        <v>0.000913347641471773</v>
      </c>
      <c r="DP25" s="49" t="n">
        <v>0.0535337440669537</v>
      </c>
      <c r="DQ25" s="49" t="n">
        <v>0.515405774116516</v>
      </c>
      <c r="DR25" s="71" t="n">
        <v>2.1571249961853</v>
      </c>
      <c r="DS25" s="70" t="n">
        <v>0.000629057933110744</v>
      </c>
      <c r="DT25" s="49" t="n">
        <v>0</v>
      </c>
      <c r="DU25" s="49" t="n">
        <v>0</v>
      </c>
      <c r="DV25" s="49" t="n">
        <v>0</v>
      </c>
      <c r="DW25" s="49" t="n">
        <v>0</v>
      </c>
      <c r="DX25" s="49" t="n">
        <v>0</v>
      </c>
      <c r="DY25" s="49" t="n">
        <v>0</v>
      </c>
      <c r="DZ25" s="49" t="n">
        <v>0</v>
      </c>
      <c r="EA25" s="49" t="n">
        <v>0</v>
      </c>
      <c r="EB25" s="49" t="n">
        <v>0</v>
      </c>
      <c r="EC25" s="49" t="n">
        <v>0</v>
      </c>
      <c r="ED25" s="49" t="n">
        <v>0</v>
      </c>
      <c r="EE25" s="49" t="n">
        <v>0</v>
      </c>
      <c r="EF25" s="49" t="n">
        <v>0</v>
      </c>
      <c r="EG25" s="49" t="n">
        <v>0</v>
      </c>
      <c r="EH25" s="49" t="n">
        <v>0</v>
      </c>
      <c r="EI25" s="49" t="n">
        <v>0.00218106410466135</v>
      </c>
      <c r="EJ25" s="49" t="n">
        <v>0.025003869086504</v>
      </c>
      <c r="EK25" s="49" t="n">
        <v>0.00112267548684031</v>
      </c>
      <c r="EL25" s="49" t="n">
        <v>0.0062905796803534</v>
      </c>
      <c r="EM25" s="49" t="n">
        <v>0.0603895634412766</v>
      </c>
      <c r="EN25" s="49" t="n">
        <v>0.000174181535840035</v>
      </c>
      <c r="EO25" s="49" t="n">
        <v>4.51409960078308E-006</v>
      </c>
      <c r="EP25" s="49" t="n">
        <v>0.000450362364063039</v>
      </c>
      <c r="EQ25" s="49" t="n">
        <v>0.0031452898401767</v>
      </c>
      <c r="ER25" s="49" t="n">
        <v>1.03143402157002E-005</v>
      </c>
      <c r="ES25" s="49" t="n">
        <v>0.0110085774213076</v>
      </c>
      <c r="ET25" s="49" t="n">
        <v>0.000554366852156818</v>
      </c>
      <c r="EU25" s="49" t="n">
        <v>0.00100790080614388</v>
      </c>
      <c r="EV25" s="49" t="n">
        <v>0</v>
      </c>
      <c r="EW25" s="49" t="n">
        <v>0</v>
      </c>
      <c r="EX25" s="49" t="n">
        <v>0</v>
      </c>
      <c r="EY25" s="49" t="n">
        <v>0</v>
      </c>
      <c r="EZ25" s="49" t="n">
        <v>0</v>
      </c>
      <c r="FA25" s="49" t="n">
        <v>0.384354412555695</v>
      </c>
      <c r="FB25" s="49" t="n">
        <v>0</v>
      </c>
      <c r="FC25" s="49" t="n">
        <v>0</v>
      </c>
      <c r="FD25" s="49" t="n">
        <v>0</v>
      </c>
      <c r="FE25" s="49" t="n">
        <v>0</v>
      </c>
      <c r="FF25" s="71" t="n">
        <v>0.0150973908603191</v>
      </c>
      <c r="FG25" s="70" t="n">
        <v>0.000427916820626706</v>
      </c>
      <c r="FH25" s="49" t="n">
        <v>0</v>
      </c>
      <c r="FI25" s="49" t="n">
        <v>0.00211427686735988</v>
      </c>
      <c r="FJ25" s="49" t="n">
        <v>0.000767067482229322</v>
      </c>
      <c r="FK25" s="49" t="n">
        <v>0</v>
      </c>
      <c r="FL25" s="49" t="n">
        <v>0</v>
      </c>
      <c r="FM25" s="49" t="n">
        <v>0</v>
      </c>
      <c r="FN25" s="49" t="n">
        <v>5.67051793041173E-005</v>
      </c>
      <c r="FO25" s="49" t="n">
        <v>0.000318951439112425</v>
      </c>
      <c r="FP25" s="49" t="n">
        <v>0</v>
      </c>
      <c r="FQ25" s="49" t="n">
        <v>0</v>
      </c>
      <c r="FR25" s="49" t="n">
        <v>0</v>
      </c>
      <c r="FS25" s="49" t="n">
        <v>0</v>
      </c>
      <c r="FT25" s="49" t="n">
        <v>0.000135341833811253</v>
      </c>
      <c r="FU25" s="49" t="n">
        <v>0</v>
      </c>
      <c r="FV25" s="49" t="n">
        <v>0.000129573076264933</v>
      </c>
      <c r="FW25" s="49" t="n">
        <v>2.24265804718016E-005</v>
      </c>
      <c r="FX25" s="49" t="n">
        <v>0.00186724017839879</v>
      </c>
      <c r="FY25" s="49" t="n">
        <v>0</v>
      </c>
      <c r="FZ25" s="49" t="n">
        <v>0.000180992123205215</v>
      </c>
      <c r="GA25" s="49" t="n">
        <v>0.131558448076248</v>
      </c>
      <c r="GB25" s="49" t="n">
        <v>0</v>
      </c>
      <c r="GC25" s="49" t="n">
        <v>0</v>
      </c>
      <c r="GD25" s="49" t="n">
        <v>0.00021839642431587</v>
      </c>
      <c r="GE25" s="49" t="n">
        <v>0.000380326295271516</v>
      </c>
      <c r="GF25" s="49" t="n">
        <v>0</v>
      </c>
      <c r="GG25" s="49" t="n">
        <v>0.00900717359036207</v>
      </c>
      <c r="GH25" s="49" t="n">
        <v>0</v>
      </c>
      <c r="GI25" s="49" t="n">
        <v>0</v>
      </c>
      <c r="GJ25" s="49" t="n">
        <v>0.00695210602134466</v>
      </c>
      <c r="GK25" s="49" t="n">
        <v>0.000109857173811179</v>
      </c>
      <c r="GL25" s="49" t="n">
        <v>0.000252845784416422</v>
      </c>
      <c r="GM25" s="49" t="n">
        <v>0.00306134461425245</v>
      </c>
      <c r="GN25" s="49" t="n">
        <v>5.03897354064975E-005</v>
      </c>
      <c r="GO25" s="49" t="n">
        <v>1.05511999130249</v>
      </c>
      <c r="GP25" s="49" t="n">
        <v>0.0618589371442795</v>
      </c>
      <c r="GQ25" s="49" t="n">
        <v>0</v>
      </c>
      <c r="GR25" s="49" t="n">
        <v>0</v>
      </c>
      <c r="GS25" s="49" t="n">
        <v>0.0132090719416738</v>
      </c>
      <c r="GT25" s="71" t="n">
        <v>0.0868859067559242</v>
      </c>
      <c r="GU25" s="70" t="n">
        <v>0.000746927864383906</v>
      </c>
      <c r="GV25" s="49" t="n">
        <v>0</v>
      </c>
      <c r="GW25" s="49" t="n">
        <v>0</v>
      </c>
      <c r="GX25" s="49" t="n">
        <v>0.00204998254776001</v>
      </c>
      <c r="GY25" s="49" t="n">
        <v>0</v>
      </c>
      <c r="GZ25" s="49" t="n">
        <v>0</v>
      </c>
      <c r="HA25" s="49" t="n">
        <v>0.000604885746724904</v>
      </c>
      <c r="HB25" s="49" t="n">
        <v>0</v>
      </c>
      <c r="HC25" s="49" t="n">
        <v>0.00224832375533879</v>
      </c>
      <c r="HD25" s="49" t="n">
        <v>0.00149264768697321</v>
      </c>
      <c r="HE25" s="49" t="n">
        <v>4.80765738757327E-005</v>
      </c>
      <c r="HF25" s="49" t="n">
        <v>2.24277064262424E-005</v>
      </c>
      <c r="HG25" s="49" t="n">
        <v>0</v>
      </c>
      <c r="HH25" s="49" t="n">
        <v>0</v>
      </c>
      <c r="HI25" s="49" t="n">
        <v>0</v>
      </c>
      <c r="HJ25" s="49" t="n">
        <v>0</v>
      </c>
      <c r="HK25" s="49" t="n">
        <v>0</v>
      </c>
      <c r="HL25" s="49" t="n">
        <v>0</v>
      </c>
      <c r="HM25" s="49" t="n">
        <v>0</v>
      </c>
      <c r="HN25" s="49" t="n">
        <v>0</v>
      </c>
      <c r="HO25" s="49" t="n">
        <v>0.0793124586343765</v>
      </c>
      <c r="HP25" s="49" t="n">
        <v>0</v>
      </c>
      <c r="HQ25" s="49" t="n">
        <v>0</v>
      </c>
      <c r="HR25" s="49" t="n">
        <v>0.000105808976513799</v>
      </c>
      <c r="HS25" s="49" t="n">
        <v>6.77346833981574E-005</v>
      </c>
      <c r="HT25" s="49" t="n">
        <v>1.65886740433052E-005</v>
      </c>
      <c r="HU25" s="49" t="n">
        <v>2.52779809670756E-005</v>
      </c>
      <c r="HV25" s="49" t="n">
        <v>3.71270361938514E-005</v>
      </c>
      <c r="HW25" s="49" t="n">
        <v>0</v>
      </c>
      <c r="HX25" s="49" t="n">
        <v>0</v>
      </c>
      <c r="HY25" s="49" t="n">
        <v>0</v>
      </c>
      <c r="HZ25" s="49" t="n">
        <v>4.14536261814646E-005</v>
      </c>
      <c r="IA25" s="49" t="n">
        <v>0</v>
      </c>
      <c r="IB25" s="49" t="n">
        <v>0.245903223752975</v>
      </c>
      <c r="IC25" s="49" t="n">
        <v>0</v>
      </c>
      <c r="ID25" s="49" t="n">
        <v>0</v>
      </c>
      <c r="IE25" s="49" t="n">
        <v>1.0121335991542E-009</v>
      </c>
      <c r="IF25" s="49" t="n">
        <v>0</v>
      </c>
      <c r="IG25" s="49" t="n">
        <v>0</v>
      </c>
      <c r="IH25" s="71" t="n">
        <v>0.00167147349566221</v>
      </c>
      <c r="II25" s="70" t="n">
        <v>0.0289953500032425</v>
      </c>
      <c r="IJ25" s="49" t="n">
        <v>0.00550980539992452</v>
      </c>
      <c r="IK25" s="49" t="n">
        <v>0.00709387427195907</v>
      </c>
      <c r="IL25" s="49" t="n">
        <v>0.0594025887548924</v>
      </c>
      <c r="IM25" s="49" t="n">
        <v>0.000172181418747641</v>
      </c>
      <c r="IN25" s="49" t="n">
        <v>0.00110196101013571</v>
      </c>
      <c r="IO25" s="49" t="n">
        <v>0.000688725674990565</v>
      </c>
      <c r="IP25" s="49" t="n">
        <v>0.0517577342689037</v>
      </c>
      <c r="IQ25" s="49" t="n">
        <v>0.233133643865585</v>
      </c>
      <c r="IR25" s="49" t="n">
        <v>0</v>
      </c>
      <c r="IS25" s="49" t="n">
        <v>0.00854019820690155</v>
      </c>
      <c r="IT25" s="49" t="n">
        <v>0.00165294157341123</v>
      </c>
      <c r="IU25" s="49" t="n">
        <v>0.00117083359509707</v>
      </c>
      <c r="IV25" s="49" t="n">
        <v>0.000964215898420662</v>
      </c>
      <c r="IW25" s="49" t="n">
        <v>0.00798921752721071</v>
      </c>
      <c r="IX25" s="49" t="n">
        <v>0.00254828506149352</v>
      </c>
      <c r="IY25" s="49" t="n">
        <v>0.0107096834108233</v>
      </c>
      <c r="IZ25" s="49" t="n">
        <v>0.076069749891758</v>
      </c>
      <c r="JA25" s="49" t="n">
        <v>0.0326111577451229</v>
      </c>
      <c r="JB25" s="49" t="n">
        <v>0.0544782020151615</v>
      </c>
      <c r="JC25" s="49" t="n">
        <v>0.313542366027832</v>
      </c>
      <c r="JD25" s="49" t="n">
        <v>0.0967315211892128</v>
      </c>
      <c r="JE25" s="49" t="n">
        <v>0.0168737787753344</v>
      </c>
      <c r="JF25" s="49" t="n">
        <v>0.00540649658069015</v>
      </c>
      <c r="JG25" s="49" t="n">
        <v>0.000482107949210331</v>
      </c>
      <c r="JH25" s="49" t="n">
        <v>3.44362815667409E-005</v>
      </c>
      <c r="JI25" s="49" t="n">
        <v>0.0113984094932675</v>
      </c>
      <c r="JJ25" s="49" t="n">
        <v>0</v>
      </c>
      <c r="JK25" s="49" t="n">
        <v>6.88725631334819E-005</v>
      </c>
      <c r="JL25" s="49" t="n">
        <v>0.00626740325242281</v>
      </c>
      <c r="JM25" s="49" t="n">
        <v>0</v>
      </c>
      <c r="JN25" s="49" t="n">
        <v>0.00637071207165718</v>
      </c>
      <c r="JO25" s="49" t="n">
        <v>0.104651860892773</v>
      </c>
      <c r="JP25" s="49" t="n">
        <v>0.00447671674191952</v>
      </c>
      <c r="JQ25" s="49" t="n">
        <v>0.943691909313202</v>
      </c>
      <c r="JR25" s="49" t="n">
        <v>0.00402904534712434</v>
      </c>
      <c r="JS25" s="49" t="n">
        <v>0.00061985309002921</v>
      </c>
      <c r="JT25" s="49" t="n">
        <v>0.00161850533913821</v>
      </c>
      <c r="JU25" s="49" t="n">
        <v>0.00148076028563082</v>
      </c>
      <c r="JV25" s="71" t="n">
        <v>0.0927713438868523</v>
      </c>
      <c r="JW25" s="70" t="n">
        <v>0</v>
      </c>
      <c r="JX25" s="49" t="n">
        <v>0</v>
      </c>
      <c r="JY25" s="49" t="n">
        <v>0</v>
      </c>
      <c r="JZ25" s="49" t="n">
        <v>0.0148351527750492</v>
      </c>
      <c r="KA25" s="49" t="n">
        <v>0.00030801587854512</v>
      </c>
      <c r="KB25" s="49" t="n">
        <v>7.63546413509175E-005</v>
      </c>
      <c r="KC25" s="49" t="n">
        <v>0.0163151882588863</v>
      </c>
      <c r="KD25" s="49" t="n">
        <v>0.0767437145113945</v>
      </c>
      <c r="KE25" s="49" t="n">
        <v>1.12124681472778</v>
      </c>
      <c r="KF25" s="49" t="n">
        <v>0</v>
      </c>
      <c r="KG25" s="49" t="n">
        <v>4.4891257857671E-006</v>
      </c>
      <c r="KH25" s="49" t="n">
        <v>0</v>
      </c>
      <c r="KI25" s="49" t="n">
        <v>7.21617107046768E-005</v>
      </c>
      <c r="KJ25" s="49" t="n">
        <v>0.000867421564180404</v>
      </c>
      <c r="KK25" s="49" t="n">
        <v>0.23230092227459</v>
      </c>
      <c r="KL25" s="49" t="n">
        <v>0.000172063824720681</v>
      </c>
      <c r="KM25" s="49" t="n">
        <v>0.0745220929384232</v>
      </c>
      <c r="KN25" s="49" t="n">
        <v>0.0557110160589218</v>
      </c>
      <c r="KO25" s="49" t="n">
        <v>0.2241131067276</v>
      </c>
      <c r="KP25" s="49" t="n">
        <v>0.0176746398210526</v>
      </c>
      <c r="KQ25" s="49" t="n">
        <v>1.84779119491577</v>
      </c>
      <c r="KR25" s="49" t="n">
        <v>0.0258350074291229</v>
      </c>
      <c r="KS25" s="49" t="n">
        <v>0.0524528920650482</v>
      </c>
      <c r="KT25" s="49" t="n">
        <v>0.1208321377635</v>
      </c>
      <c r="KU25" s="49" t="n">
        <v>0.0338078029453754</v>
      </c>
      <c r="KV25" s="49" t="n">
        <v>0.0210662093013525</v>
      </c>
      <c r="KW25" s="49" t="n">
        <v>0.0354019813239574</v>
      </c>
      <c r="KX25" s="49" t="n">
        <v>0.000456541369203478</v>
      </c>
      <c r="KY25" s="49" t="n">
        <v>0.0266660284250975</v>
      </c>
      <c r="KZ25" s="49" t="n">
        <v>0.0645855888724327</v>
      </c>
      <c r="LA25" s="49" t="n">
        <v>0</v>
      </c>
      <c r="LB25" s="49" t="n">
        <v>0.0328675173223019</v>
      </c>
      <c r="LC25" s="49" t="n">
        <v>0.115992553532124</v>
      </c>
      <c r="LD25" s="49" t="n">
        <v>0</v>
      </c>
      <c r="LE25" s="49" t="n">
        <v>12.0312557220459</v>
      </c>
      <c r="LF25" s="49" t="n">
        <v>0.0131821352988482</v>
      </c>
      <c r="LG25" s="49" t="n">
        <v>0.000111303561425302</v>
      </c>
      <c r="LH25" s="49" t="n">
        <v>0.000159643663209863</v>
      </c>
      <c r="LI25" s="49" t="n">
        <v>0.0144827393814921</v>
      </c>
      <c r="LJ25" s="71" t="n">
        <v>0.502019703388214</v>
      </c>
      <c r="LK25" s="68" t="n">
        <v>1.30527484998311E-006</v>
      </c>
      <c r="LL25" s="68" t="n">
        <v>0</v>
      </c>
      <c r="LM25" s="68" t="n">
        <v>0.000557429390028119</v>
      </c>
      <c r="LN25" s="68" t="n">
        <v>0.000597357051447034</v>
      </c>
      <c r="LO25" s="68" t="n">
        <v>0</v>
      </c>
      <c r="LP25" s="68" t="n">
        <v>0.000293909251922742</v>
      </c>
      <c r="LQ25" s="68" t="n">
        <v>0</v>
      </c>
      <c r="LR25" s="68" t="n">
        <v>0.000613250595051795</v>
      </c>
      <c r="LS25" s="68" t="n">
        <v>0.00719260843470693</v>
      </c>
      <c r="LT25" s="68" t="n">
        <v>0</v>
      </c>
      <c r="LU25" s="68" t="n">
        <v>0.00193795573431999</v>
      </c>
      <c r="LV25" s="68" t="n">
        <v>0</v>
      </c>
      <c r="LW25" s="68" t="n">
        <v>3.22822728548999E-007</v>
      </c>
      <c r="LX25" s="68" t="n">
        <v>0</v>
      </c>
      <c r="LY25" s="68" t="n">
        <v>0.000122644720249809</v>
      </c>
      <c r="LZ25" s="68" t="n">
        <v>1.25171454783413E-005</v>
      </c>
      <c r="MA25" s="68" t="n">
        <v>0.000382845872081816</v>
      </c>
      <c r="MB25" s="68" t="n">
        <v>0.000303841690765694</v>
      </c>
      <c r="MC25" s="68" t="n">
        <v>0.000635202100966126</v>
      </c>
      <c r="MD25" s="68" t="n">
        <v>0.000588564958889037</v>
      </c>
      <c r="ME25" s="68" t="n">
        <v>0.0133838541805744</v>
      </c>
      <c r="MF25" s="68" t="n">
        <v>0.000180301620275714</v>
      </c>
      <c r="MG25" s="68" t="n">
        <v>0.00057856721105054</v>
      </c>
      <c r="MH25" s="68" t="n">
        <v>0</v>
      </c>
      <c r="MI25" s="68" t="n">
        <v>5.44420061032724E-007</v>
      </c>
      <c r="MJ25" s="68" t="n">
        <v>0</v>
      </c>
      <c r="MK25" s="68" t="n">
        <v>0.00503949401900172</v>
      </c>
      <c r="ML25" s="68" t="n">
        <v>0</v>
      </c>
      <c r="MM25" s="68" t="n">
        <v>1.94590429600794E-005</v>
      </c>
      <c r="MN25" s="68" t="n">
        <v>0.0102026155218482</v>
      </c>
      <c r="MO25" s="68" t="n">
        <v>0</v>
      </c>
      <c r="MP25" s="68" t="n">
        <v>8.76947979122633E-007</v>
      </c>
      <c r="MQ25" s="68" t="n">
        <v>0.000436427799286321</v>
      </c>
      <c r="MR25" s="68" t="n">
        <v>0</v>
      </c>
      <c r="MS25" s="68" t="n">
        <v>0.2026546895504</v>
      </c>
      <c r="MT25" s="68" t="n">
        <v>8.62602246343158E-006</v>
      </c>
      <c r="MU25" s="68" t="n">
        <v>7.6033450113755E-007</v>
      </c>
      <c r="MV25" s="68" t="n">
        <v>0</v>
      </c>
      <c r="MW25" s="68" t="n">
        <v>0.0277900397777557</v>
      </c>
      <c r="MX25" s="68" t="n">
        <v>0.00386192067526281</v>
      </c>
    </row>
    <row r="26" s="44" customFormat="true" ht="15" hidden="false" customHeight="false" outlineLevel="0" collapsed="false">
      <c r="B26" s="69" t="s">
        <v>22</v>
      </c>
      <c r="C26" s="70" t="n">
        <v>0</v>
      </c>
      <c r="D26" s="49" t="n">
        <v>0</v>
      </c>
      <c r="E26" s="49" t="n">
        <v>0.741761386394501</v>
      </c>
      <c r="F26" s="49" t="n">
        <v>0.691032707691193</v>
      </c>
      <c r="G26" s="49" t="n">
        <v>0.0248184371739626</v>
      </c>
      <c r="H26" s="49" t="n">
        <v>0.00286754313856363</v>
      </c>
      <c r="I26" s="49" t="n">
        <v>0.00987100787460804</v>
      </c>
      <c r="J26" s="49" t="n">
        <v>0.0570231452584267</v>
      </c>
      <c r="K26" s="49" t="n">
        <v>0.0111703211441636</v>
      </c>
      <c r="L26" s="49" t="n">
        <v>0</v>
      </c>
      <c r="M26" s="49" t="n">
        <v>0.00404599588364363</v>
      </c>
      <c r="N26" s="49" t="n">
        <v>0.00052207091357559</v>
      </c>
      <c r="O26" s="49" t="n">
        <v>0.000638627621810883</v>
      </c>
      <c r="P26" s="49" t="n">
        <v>0.0566154792904854</v>
      </c>
      <c r="Q26" s="49" t="n">
        <v>0.0278666634112597</v>
      </c>
      <c r="R26" s="49" t="n">
        <v>0.0158993303775787</v>
      </c>
      <c r="S26" s="49" t="n">
        <v>0.073506660759449</v>
      </c>
      <c r="T26" s="49" t="n">
        <v>0.0970573127269745</v>
      </c>
      <c r="U26" s="49" t="n">
        <v>1.8238049960928E-005</v>
      </c>
      <c r="V26" s="49" t="n">
        <v>0.214261442422867</v>
      </c>
      <c r="W26" s="49" t="n">
        <v>0.236459016799927</v>
      </c>
      <c r="X26" s="49" t="n">
        <v>32.6306457519531</v>
      </c>
      <c r="Y26" s="49" t="n">
        <v>1.65604746341705</v>
      </c>
      <c r="Z26" s="49" t="n">
        <v>13.6812429428101</v>
      </c>
      <c r="AA26" s="49" t="n">
        <v>14.2410678863525</v>
      </c>
      <c r="AB26" s="49" t="n">
        <v>0.00302469194866717</v>
      </c>
      <c r="AC26" s="49" t="n">
        <v>4.37678956985474</v>
      </c>
      <c r="AD26" s="49" t="n">
        <v>0.118470661342144</v>
      </c>
      <c r="AE26" s="49" t="n">
        <v>0.0908651947975159</v>
      </c>
      <c r="AF26" s="49" t="n">
        <v>10.26487159729</v>
      </c>
      <c r="AG26" s="49" t="n">
        <v>0.491083234548569</v>
      </c>
      <c r="AH26" s="49" t="n">
        <v>0.654504060745239</v>
      </c>
      <c r="AI26" s="49" t="n">
        <v>2.47382640838623</v>
      </c>
      <c r="AJ26" s="49" t="n">
        <v>9.49562127061654E-006</v>
      </c>
      <c r="AK26" s="49" t="n">
        <v>3.08880186080933</v>
      </c>
      <c r="AL26" s="49" t="n">
        <v>0</v>
      </c>
      <c r="AM26" s="49" t="n">
        <v>0</v>
      </c>
      <c r="AN26" s="49" t="n">
        <v>0</v>
      </c>
      <c r="AO26" s="49" t="n">
        <v>0.14859364926815</v>
      </c>
      <c r="AP26" s="71" t="n">
        <v>0.00161487434525043</v>
      </c>
      <c r="AQ26" s="70" t="n">
        <v>0.0120565248653293</v>
      </c>
      <c r="AR26" s="49" t="n">
        <v>0.000154010398546234</v>
      </c>
      <c r="AS26" s="49" t="n">
        <v>8.89941310882568</v>
      </c>
      <c r="AT26" s="49" t="n">
        <v>2.34815645217895</v>
      </c>
      <c r="AU26" s="49" t="n">
        <v>3.04824170598295E-005</v>
      </c>
      <c r="AV26" s="49" t="n">
        <v>0.000101623627415393</v>
      </c>
      <c r="AW26" s="49" t="n">
        <v>0.000132343135192059</v>
      </c>
      <c r="AX26" s="49" t="n">
        <v>0.000594562734477222</v>
      </c>
      <c r="AY26" s="49" t="n">
        <v>0.467714726924896</v>
      </c>
      <c r="AZ26" s="49" t="n">
        <v>0</v>
      </c>
      <c r="BA26" s="49" t="n">
        <v>2.79126088571502E-005</v>
      </c>
      <c r="BB26" s="49" t="n">
        <v>2.32313068408985E-005</v>
      </c>
      <c r="BC26" s="49" t="n">
        <v>1.73309235833585E-005</v>
      </c>
      <c r="BD26" s="49" t="n">
        <v>1.00263655185699</v>
      </c>
      <c r="BE26" s="49" t="n">
        <v>7.7344782766886E-005</v>
      </c>
      <c r="BF26" s="49" t="n">
        <v>0.18104362487793</v>
      </c>
      <c r="BG26" s="49" t="n">
        <v>0.143422111868858</v>
      </c>
      <c r="BH26" s="49" t="n">
        <v>0.320990324020386</v>
      </c>
      <c r="BI26" s="49" t="n">
        <v>0.2759889960289</v>
      </c>
      <c r="BJ26" s="49" t="n">
        <v>0.590503633022308</v>
      </c>
      <c r="BK26" s="49" t="n">
        <v>0.0221654959022999</v>
      </c>
      <c r="BL26" s="49" t="n">
        <v>0.00069378298940137</v>
      </c>
      <c r="BM26" s="49" t="n">
        <v>0.00569449970498681</v>
      </c>
      <c r="BN26" s="49" t="n">
        <v>0.477680891752243</v>
      </c>
      <c r="BO26" s="49" t="n">
        <v>0.0949930995702744</v>
      </c>
      <c r="BP26" s="49" t="n">
        <v>0</v>
      </c>
      <c r="BQ26" s="49" t="n">
        <v>0.062864363193512</v>
      </c>
      <c r="BR26" s="49" t="n">
        <v>0</v>
      </c>
      <c r="BS26" s="49" t="n">
        <v>0.0325632728636265</v>
      </c>
      <c r="BT26" s="49" t="n">
        <v>0.143550500273705</v>
      </c>
      <c r="BU26" s="49" t="n">
        <v>0</v>
      </c>
      <c r="BV26" s="49" t="n">
        <v>0.00464379647746682</v>
      </c>
      <c r="BW26" s="49" t="n">
        <v>12.2767305374146</v>
      </c>
      <c r="BX26" s="49" t="n">
        <v>0.000377119315089658</v>
      </c>
      <c r="BY26" s="49" t="n">
        <v>8.91904926300049</v>
      </c>
      <c r="BZ26" s="49" t="n">
        <v>0.0041752690449357</v>
      </c>
      <c r="CA26" s="49" t="n">
        <v>0.000127938386867754</v>
      </c>
      <c r="CB26" s="49" t="n">
        <v>0.000283539557131007</v>
      </c>
      <c r="CC26" s="49" t="n">
        <v>0.515295624732971</v>
      </c>
      <c r="CD26" s="71" t="n">
        <v>0.515619695186615</v>
      </c>
      <c r="CE26" s="70" t="n">
        <v>4.92239851155318E-005</v>
      </c>
      <c r="CF26" s="49" t="n">
        <v>3.70119124681878E-007</v>
      </c>
      <c r="CG26" s="49" t="n">
        <v>12.3271980285645</v>
      </c>
      <c r="CH26" s="49" t="n">
        <v>4.09715890884399</v>
      </c>
      <c r="CI26" s="49" t="n">
        <v>0.000177212132257409</v>
      </c>
      <c r="CJ26" s="49" t="n">
        <v>0.00288082868792117</v>
      </c>
      <c r="CK26" s="49" t="n">
        <v>8.23576192487963E-006</v>
      </c>
      <c r="CL26" s="49" t="n">
        <v>0.00944701582193375</v>
      </c>
      <c r="CM26" s="49" t="n">
        <v>0.00120569078717381</v>
      </c>
      <c r="CN26" s="49" t="n">
        <v>0</v>
      </c>
      <c r="CO26" s="49" t="n">
        <v>0.00849227234721184</v>
      </c>
      <c r="CP26" s="49" t="n">
        <v>0.000917258905246854</v>
      </c>
      <c r="CQ26" s="49" t="n">
        <v>0.000772722181864083</v>
      </c>
      <c r="CR26" s="49" t="n">
        <v>0.0130989942699671</v>
      </c>
      <c r="CS26" s="49" t="n">
        <v>0.0164168197661638</v>
      </c>
      <c r="CT26" s="49" t="n">
        <v>0.908148229122162</v>
      </c>
      <c r="CU26" s="49" t="n">
        <v>3.65411496162415</v>
      </c>
      <c r="CV26" s="49" t="n">
        <v>0.236498773097992</v>
      </c>
      <c r="CW26" s="49" t="n">
        <v>0.131095737218857</v>
      </c>
      <c r="CX26" s="49" t="n">
        <v>0.123679921030998</v>
      </c>
      <c r="CY26" s="49" t="n">
        <v>0.525732576847076</v>
      </c>
      <c r="CZ26" s="49" t="n">
        <v>19.9553928375244</v>
      </c>
      <c r="DA26" s="49" t="n">
        <v>1.57514917850494</v>
      </c>
      <c r="DB26" s="49" t="n">
        <v>0.668383479118347</v>
      </c>
      <c r="DC26" s="49" t="n">
        <v>0.98889285326004</v>
      </c>
      <c r="DD26" s="49" t="n">
        <v>0.0102478498592973</v>
      </c>
      <c r="DE26" s="49" t="n">
        <v>0.519324362277985</v>
      </c>
      <c r="DF26" s="49" t="n">
        <v>0.0146397398784757</v>
      </c>
      <c r="DG26" s="49" t="n">
        <v>0</v>
      </c>
      <c r="DH26" s="49" t="n">
        <v>3.20300036687474E-020</v>
      </c>
      <c r="DI26" s="49" t="n">
        <v>0.00138723140116781</v>
      </c>
      <c r="DJ26" s="49" t="n">
        <v>0.00838111154735088</v>
      </c>
      <c r="DK26" s="49" t="n">
        <v>0.00171463272999972</v>
      </c>
      <c r="DL26" s="49" t="n">
        <v>0.00248503917828202</v>
      </c>
      <c r="DM26" s="49" t="n">
        <v>0</v>
      </c>
      <c r="DN26" s="49" t="n">
        <v>0.0015954578993842</v>
      </c>
      <c r="DO26" s="49" t="n">
        <v>0.000438170973211527</v>
      </c>
      <c r="DP26" s="49" t="n">
        <v>0.052549671381712</v>
      </c>
      <c r="DQ26" s="49" t="n">
        <v>0.242687091231346</v>
      </c>
      <c r="DR26" s="71" t="n">
        <v>0.805421411991119</v>
      </c>
      <c r="DS26" s="70" t="n">
        <v>0</v>
      </c>
      <c r="DT26" s="49" t="n">
        <v>0</v>
      </c>
      <c r="DU26" s="49" t="n">
        <v>0</v>
      </c>
      <c r="DV26" s="49" t="n">
        <v>0.146818339824677</v>
      </c>
      <c r="DW26" s="49" t="n">
        <v>0.107504211366177</v>
      </c>
      <c r="DX26" s="49" t="n">
        <v>0.00838346034288406</v>
      </c>
      <c r="DY26" s="49" t="n">
        <v>0</v>
      </c>
      <c r="DZ26" s="49" t="n">
        <v>0.00209586508572102</v>
      </c>
      <c r="EA26" s="49" t="n">
        <v>0.0206268616020679</v>
      </c>
      <c r="EB26" s="49" t="n">
        <v>0</v>
      </c>
      <c r="EC26" s="49" t="n">
        <v>0.00454104086384177</v>
      </c>
      <c r="ED26" s="49" t="n">
        <v>0</v>
      </c>
      <c r="EE26" s="49" t="n">
        <v>0.00378420110791922</v>
      </c>
      <c r="EF26" s="49" t="n">
        <v>0.00268334266729653</v>
      </c>
      <c r="EG26" s="49" t="n">
        <v>0.0064872014336288</v>
      </c>
      <c r="EH26" s="49" t="n">
        <v>0</v>
      </c>
      <c r="EI26" s="49" t="n">
        <v>0.000286798720480874</v>
      </c>
      <c r="EJ26" s="49" t="n">
        <v>0.0073968474753201</v>
      </c>
      <c r="EK26" s="49" t="n">
        <v>4.6684050175827E-005</v>
      </c>
      <c r="EL26" s="49" t="n">
        <v>0.0933285653591156</v>
      </c>
      <c r="EM26" s="49" t="n">
        <v>0.201203063130379</v>
      </c>
      <c r="EN26" s="49" t="n">
        <v>8.40729427337647</v>
      </c>
      <c r="EO26" s="49" t="n">
        <v>0.233033388853073</v>
      </c>
      <c r="EP26" s="49" t="n">
        <v>4.01313257217407</v>
      </c>
      <c r="EQ26" s="49" t="n">
        <v>2.32138013839722</v>
      </c>
      <c r="ER26" s="49" t="n">
        <v>0</v>
      </c>
      <c r="ES26" s="49" t="n">
        <v>0.853190362453461</v>
      </c>
      <c r="ET26" s="49" t="n">
        <v>0.0390518307685852</v>
      </c>
      <c r="EU26" s="49" t="n">
        <v>0.027349267154932</v>
      </c>
      <c r="EV26" s="49" t="n">
        <v>0.855771064758301</v>
      </c>
      <c r="EW26" s="49" t="n">
        <v>5.41409390280023E-005</v>
      </c>
      <c r="EX26" s="49" t="n">
        <v>0.184015721082687</v>
      </c>
      <c r="EY26" s="49" t="n">
        <v>0.116105020046234</v>
      </c>
      <c r="EZ26" s="49" t="n">
        <v>0</v>
      </c>
      <c r="FA26" s="49" t="n">
        <v>10.8988456726074</v>
      </c>
      <c r="FB26" s="49" t="n">
        <v>0.0350308902561665</v>
      </c>
      <c r="FC26" s="49" t="n">
        <v>0</v>
      </c>
      <c r="FD26" s="49" t="n">
        <v>0</v>
      </c>
      <c r="FE26" s="49" t="n">
        <v>0</v>
      </c>
      <c r="FF26" s="71" t="n">
        <v>1.20158064365387</v>
      </c>
      <c r="FG26" s="70" t="n">
        <v>0.0250869356095791</v>
      </c>
      <c r="FH26" s="49" t="n">
        <v>0.00347235542722046</v>
      </c>
      <c r="FI26" s="49" t="n">
        <v>0.789030909538269</v>
      </c>
      <c r="FJ26" s="49" t="n">
        <v>0.0493534915149212</v>
      </c>
      <c r="FK26" s="49" t="n">
        <v>0</v>
      </c>
      <c r="FL26" s="49" t="n">
        <v>0</v>
      </c>
      <c r="FM26" s="49" t="n">
        <v>0</v>
      </c>
      <c r="FN26" s="49" t="n">
        <v>0</v>
      </c>
      <c r="FO26" s="49" t="n">
        <v>0</v>
      </c>
      <c r="FP26" s="49" t="n">
        <v>0</v>
      </c>
      <c r="FQ26" s="49" t="n">
        <v>0</v>
      </c>
      <c r="FR26" s="49" t="n">
        <v>0</v>
      </c>
      <c r="FS26" s="49" t="n">
        <v>0</v>
      </c>
      <c r="FT26" s="49" t="n">
        <v>0.00130955292843282</v>
      </c>
      <c r="FU26" s="49" t="n">
        <v>0.000582357228267938</v>
      </c>
      <c r="FV26" s="49" t="n">
        <v>0.00513166887685657</v>
      </c>
      <c r="FW26" s="49" t="n">
        <v>0.00478922855108976</v>
      </c>
      <c r="FX26" s="49" t="n">
        <v>0.000238988970522769</v>
      </c>
      <c r="FY26" s="49" t="n">
        <v>0</v>
      </c>
      <c r="FZ26" s="49" t="n">
        <v>0.257253021001816</v>
      </c>
      <c r="GA26" s="49" t="n">
        <v>0.0508688203990459</v>
      </c>
      <c r="GB26" s="49" t="n">
        <v>12.190824508667</v>
      </c>
      <c r="GC26" s="49" t="n">
        <v>1.14968073368073</v>
      </c>
      <c r="GD26" s="49" t="n">
        <v>10.6897668838501</v>
      </c>
      <c r="GE26" s="49" t="n">
        <v>15.5709753036499</v>
      </c>
      <c r="GF26" s="49" t="n">
        <v>0.100117184221745</v>
      </c>
      <c r="GG26" s="49" t="n">
        <v>0.82230532169342</v>
      </c>
      <c r="GH26" s="49" t="n">
        <v>1.28313457965851</v>
      </c>
      <c r="GI26" s="49" t="n">
        <v>0.760896980762482</v>
      </c>
      <c r="GJ26" s="49" t="n">
        <v>0.938360095024109</v>
      </c>
      <c r="GK26" s="49" t="n">
        <v>0.00556633062660694</v>
      </c>
      <c r="GL26" s="49" t="n">
        <v>0.0178014598786831</v>
      </c>
      <c r="GM26" s="49" t="n">
        <v>0.0443543195724487</v>
      </c>
      <c r="GN26" s="49" t="n">
        <v>0</v>
      </c>
      <c r="GO26" s="49" t="n">
        <v>8.04311943054199</v>
      </c>
      <c r="GP26" s="49" t="n">
        <v>0.984543442726135</v>
      </c>
      <c r="GQ26" s="49" t="n">
        <v>0</v>
      </c>
      <c r="GR26" s="49" t="n">
        <v>0</v>
      </c>
      <c r="GS26" s="49" t="n">
        <v>1.39489114284515</v>
      </c>
      <c r="GT26" s="71" t="n">
        <v>0.357918292284012</v>
      </c>
      <c r="GU26" s="70" t="n">
        <v>0</v>
      </c>
      <c r="GV26" s="49" t="n">
        <v>0</v>
      </c>
      <c r="GW26" s="49" t="n">
        <v>0</v>
      </c>
      <c r="GX26" s="49" t="n">
        <v>0</v>
      </c>
      <c r="GY26" s="49" t="n">
        <v>0</v>
      </c>
      <c r="GZ26" s="49" t="n">
        <v>0</v>
      </c>
      <c r="HA26" s="49" t="n">
        <v>1.13586029328872E-005</v>
      </c>
      <c r="HB26" s="49" t="n">
        <v>0</v>
      </c>
      <c r="HC26" s="49" t="n">
        <v>0</v>
      </c>
      <c r="HD26" s="49" t="n">
        <v>0</v>
      </c>
      <c r="HE26" s="49" t="n">
        <v>0</v>
      </c>
      <c r="HF26" s="49" t="n">
        <v>0</v>
      </c>
      <c r="HG26" s="49" t="n">
        <v>0</v>
      </c>
      <c r="HH26" s="49" t="n">
        <v>0</v>
      </c>
      <c r="HI26" s="49" t="n">
        <v>0</v>
      </c>
      <c r="HJ26" s="49" t="n">
        <v>0</v>
      </c>
      <c r="HK26" s="49" t="n">
        <v>0</v>
      </c>
      <c r="HL26" s="49" t="n">
        <v>0</v>
      </c>
      <c r="HM26" s="49" t="n">
        <v>0</v>
      </c>
      <c r="HN26" s="49" t="n">
        <v>0</v>
      </c>
      <c r="HO26" s="49" t="n">
        <v>3.45078992843628</v>
      </c>
      <c r="HP26" s="49" t="n">
        <v>16.4771175384521</v>
      </c>
      <c r="HQ26" s="49" t="n">
        <v>1.55030286312103</v>
      </c>
      <c r="HR26" s="49" t="n">
        <v>0.361069619655609</v>
      </c>
      <c r="HS26" s="49" t="n">
        <v>0.970831215381622</v>
      </c>
      <c r="HT26" s="49" t="n">
        <v>0.0529897399246693</v>
      </c>
      <c r="HU26" s="49" t="n">
        <v>0.0825654044747353</v>
      </c>
      <c r="HV26" s="49" t="n">
        <v>0.119534991681576</v>
      </c>
      <c r="HW26" s="49" t="n">
        <v>0</v>
      </c>
      <c r="HX26" s="49" t="n">
        <v>0</v>
      </c>
      <c r="HY26" s="49" t="n">
        <v>0</v>
      </c>
      <c r="HZ26" s="49" t="n">
        <v>0.59833037853241</v>
      </c>
      <c r="IA26" s="49" t="n">
        <v>2.13296961784363</v>
      </c>
      <c r="IB26" s="49" t="n">
        <v>0</v>
      </c>
      <c r="IC26" s="49" t="n">
        <v>10.655330657959</v>
      </c>
      <c r="ID26" s="49" t="n">
        <v>0</v>
      </c>
      <c r="IE26" s="49" t="n">
        <v>0</v>
      </c>
      <c r="IF26" s="49" t="n">
        <v>0</v>
      </c>
      <c r="IG26" s="49" t="n">
        <v>0.396024912595749</v>
      </c>
      <c r="IH26" s="71" t="n">
        <v>0</v>
      </c>
      <c r="II26" s="70" t="n">
        <v>0.00771654257550836</v>
      </c>
      <c r="IJ26" s="49" t="n">
        <v>0.0277795530855656</v>
      </c>
      <c r="IK26" s="49" t="n">
        <v>1.58425760269165</v>
      </c>
      <c r="IL26" s="49" t="n">
        <v>0.924750447273255</v>
      </c>
      <c r="IM26" s="49" t="n">
        <v>0.000308661692542955</v>
      </c>
      <c r="IN26" s="49" t="n">
        <v>0.00308661675080657</v>
      </c>
      <c r="IO26" s="49" t="n">
        <v>0.0291170869022608</v>
      </c>
      <c r="IP26" s="49" t="n">
        <v>0.0529869273304939</v>
      </c>
      <c r="IQ26" s="49" t="n">
        <v>0.00185197009705007</v>
      </c>
      <c r="IR26" s="49" t="n">
        <v>0</v>
      </c>
      <c r="IS26" s="49" t="n">
        <v>0.0104944976046681</v>
      </c>
      <c r="IT26" s="49" t="n">
        <v>0.00617323350161314</v>
      </c>
      <c r="IU26" s="49" t="n">
        <v>0.00123464677017182</v>
      </c>
      <c r="IV26" s="49" t="n">
        <v>0.0107002723962069</v>
      </c>
      <c r="IW26" s="49" t="n">
        <v>0.0196514613926411</v>
      </c>
      <c r="IX26" s="49" t="n">
        <v>0.683891415596008</v>
      </c>
      <c r="IY26" s="49" t="n">
        <v>0.00277795526199043</v>
      </c>
      <c r="IZ26" s="49" t="n">
        <v>0.0165648441761732</v>
      </c>
      <c r="JA26" s="49" t="n">
        <v>0.000925985048525035</v>
      </c>
      <c r="JB26" s="49" t="n">
        <v>0.00709921913221478</v>
      </c>
      <c r="JC26" s="49" t="n">
        <v>0.126962840557098</v>
      </c>
      <c r="JD26" s="49" t="n">
        <v>2.33008718490601</v>
      </c>
      <c r="JE26" s="49" t="n">
        <v>0.00226351898163557</v>
      </c>
      <c r="JF26" s="49" t="n">
        <v>8.81764125823975</v>
      </c>
      <c r="JG26" s="49" t="n">
        <v>0.042183768004179</v>
      </c>
      <c r="JH26" s="49" t="n">
        <v>0.0201658979058266</v>
      </c>
      <c r="JI26" s="49" t="n">
        <v>1.18814170360565</v>
      </c>
      <c r="JJ26" s="49" t="n">
        <v>0</v>
      </c>
      <c r="JK26" s="49" t="n">
        <v>0.0336441248655319</v>
      </c>
      <c r="JL26" s="49" t="n">
        <v>0.213388130068779</v>
      </c>
      <c r="JM26" s="49" t="n">
        <v>0</v>
      </c>
      <c r="JN26" s="49" t="n">
        <v>0.254234343767166</v>
      </c>
      <c r="JO26" s="49" t="n">
        <v>0.314937800168991</v>
      </c>
      <c r="JP26" s="49" t="n">
        <v>0.0116262575611472</v>
      </c>
      <c r="JQ26" s="49" t="n">
        <v>4.93272256851196</v>
      </c>
      <c r="JR26" s="49" t="n">
        <v>0.00144042132887989</v>
      </c>
      <c r="JS26" s="49" t="n">
        <v>0.00102887232787907</v>
      </c>
      <c r="JT26" s="49" t="n">
        <v>0.00771654257550836</v>
      </c>
      <c r="JU26" s="49" t="n">
        <v>0.152478873729706</v>
      </c>
      <c r="JV26" s="71" t="n">
        <v>0.250324636697769</v>
      </c>
      <c r="JW26" s="70" t="n">
        <v>0.928283095359802</v>
      </c>
      <c r="JX26" s="49" t="n">
        <v>0</v>
      </c>
      <c r="JY26" s="49" t="n">
        <v>0</v>
      </c>
      <c r="JZ26" s="49" t="n">
        <v>0.014974195510149</v>
      </c>
      <c r="KA26" s="49" t="n">
        <v>0.233662933111191</v>
      </c>
      <c r="KB26" s="49" t="n">
        <v>0.0619608834385872</v>
      </c>
      <c r="KC26" s="49" t="n">
        <v>0.0280767790973186</v>
      </c>
      <c r="KD26" s="49" t="n">
        <v>0.229425087571144</v>
      </c>
      <c r="KE26" s="49" t="n">
        <v>0.139328703284264</v>
      </c>
      <c r="KF26" s="49" t="n">
        <v>0.0296921078115702</v>
      </c>
      <c r="KG26" s="49" t="n">
        <v>0.120260298252106</v>
      </c>
      <c r="KH26" s="49" t="n">
        <v>0.0178388264030218</v>
      </c>
      <c r="KI26" s="49" t="n">
        <v>0.0938783958554268</v>
      </c>
      <c r="KJ26" s="49" t="n">
        <v>0.0309656411409378</v>
      </c>
      <c r="KK26" s="49" t="n">
        <v>0.128372028470039</v>
      </c>
      <c r="KL26" s="49" t="n">
        <v>0.122410826385021</v>
      </c>
      <c r="KM26" s="49" t="n">
        <v>0.0462753959000111</v>
      </c>
      <c r="KN26" s="49" t="n">
        <v>0.0298412032425404</v>
      </c>
      <c r="KO26" s="49" t="n">
        <v>0.0539071522653103</v>
      </c>
      <c r="KP26" s="49" t="n">
        <v>0.150036931037903</v>
      </c>
      <c r="KQ26" s="49" t="n">
        <v>0.095267541706562</v>
      </c>
      <c r="KR26" s="49" t="n">
        <v>0.342566400766373</v>
      </c>
      <c r="KS26" s="49" t="n">
        <v>0.695513606071472</v>
      </c>
      <c r="KT26" s="49" t="n">
        <v>1.6022070646286</v>
      </c>
      <c r="KU26" s="49" t="n">
        <v>0.448283851146698</v>
      </c>
      <c r="KV26" s="49" t="n">
        <v>0.279333204030991</v>
      </c>
      <c r="KW26" s="49" t="n">
        <v>0.469422310590744</v>
      </c>
      <c r="KX26" s="49" t="n">
        <v>0.00605363631621003</v>
      </c>
      <c r="KY26" s="49" t="n">
        <v>0.353585571050644</v>
      </c>
      <c r="KZ26" s="49" t="n">
        <v>0.62115216255188</v>
      </c>
      <c r="LA26" s="49" t="n">
        <v>0</v>
      </c>
      <c r="LB26" s="49" t="n">
        <v>0.316103458404541</v>
      </c>
      <c r="LC26" s="49" t="n">
        <v>0.591886937618256</v>
      </c>
      <c r="LD26" s="49" t="n">
        <v>0.0547188445925713</v>
      </c>
      <c r="LE26" s="49" t="n">
        <v>4.17263317108154</v>
      </c>
      <c r="LF26" s="49" t="n">
        <v>0.371330291032791</v>
      </c>
      <c r="LG26" s="49" t="n">
        <v>0.79705685377121</v>
      </c>
      <c r="LH26" s="49" t="n">
        <v>0.00851111952215433</v>
      </c>
      <c r="LI26" s="49" t="n">
        <v>0.829631805419922</v>
      </c>
      <c r="LJ26" s="71" t="n">
        <v>2.34488892555237</v>
      </c>
      <c r="LK26" s="68" t="n">
        <v>0</v>
      </c>
      <c r="LL26" s="68" t="n">
        <v>0</v>
      </c>
      <c r="LM26" s="68" t="n">
        <v>5.60469436645508</v>
      </c>
      <c r="LN26" s="68" t="n">
        <v>0</v>
      </c>
      <c r="LO26" s="68" t="n">
        <v>0</v>
      </c>
      <c r="LP26" s="68" t="n">
        <v>0</v>
      </c>
      <c r="LQ26" s="68" t="n">
        <v>0</v>
      </c>
      <c r="LR26" s="68" t="n">
        <v>0</v>
      </c>
      <c r="LS26" s="68" t="n">
        <v>0</v>
      </c>
      <c r="LT26" s="68" t="n">
        <v>0</v>
      </c>
      <c r="LU26" s="68" t="n">
        <v>0.0104702664539218</v>
      </c>
      <c r="LV26" s="68" t="n">
        <v>0</v>
      </c>
      <c r="LW26" s="68" t="n">
        <v>0.00783380679786205</v>
      </c>
      <c r="LX26" s="68" t="n">
        <v>0</v>
      </c>
      <c r="LY26" s="68" t="n">
        <v>0</v>
      </c>
      <c r="LZ26" s="68" t="n">
        <v>0.284088253974915</v>
      </c>
      <c r="MA26" s="68" t="n">
        <v>0.101958930492401</v>
      </c>
      <c r="MB26" s="68" t="n">
        <v>0</v>
      </c>
      <c r="MC26" s="68" t="n">
        <v>0</v>
      </c>
      <c r="MD26" s="68" t="n">
        <v>0.0530020594596863</v>
      </c>
      <c r="ME26" s="68" t="n">
        <v>0.138712644577026</v>
      </c>
      <c r="MF26" s="68" t="n">
        <v>5.95036506652832</v>
      </c>
      <c r="MG26" s="68" t="n">
        <v>0.171071380376816</v>
      </c>
      <c r="MH26" s="68" t="n">
        <v>3.00135922431946</v>
      </c>
      <c r="MI26" s="68" t="n">
        <v>1.37657642364502</v>
      </c>
      <c r="MJ26" s="68" t="n">
        <v>0</v>
      </c>
      <c r="MK26" s="68" t="n">
        <v>1.14234578609467</v>
      </c>
      <c r="ML26" s="68" t="n">
        <v>0</v>
      </c>
      <c r="MM26" s="68" t="n">
        <v>0.0161438658833504</v>
      </c>
      <c r="MN26" s="68" t="n">
        <v>0.978407442569733</v>
      </c>
      <c r="MO26" s="68" t="n">
        <v>0</v>
      </c>
      <c r="MP26" s="68" t="n">
        <v>0</v>
      </c>
      <c r="MQ26" s="68" t="n">
        <v>0.148693412542343</v>
      </c>
      <c r="MR26" s="68" t="n">
        <v>0.00756742153316736</v>
      </c>
      <c r="MS26" s="68" t="n">
        <v>16.2853622436523</v>
      </c>
      <c r="MT26" s="68" t="n">
        <v>0</v>
      </c>
      <c r="MU26" s="68" t="n">
        <v>0</v>
      </c>
      <c r="MV26" s="68" t="n">
        <v>0</v>
      </c>
      <c r="MW26" s="68" t="n">
        <v>0.0470213331282139</v>
      </c>
      <c r="MX26" s="68" t="n">
        <v>0.127224549651146</v>
      </c>
    </row>
    <row r="27" s="44" customFormat="true" ht="15" hidden="false" customHeight="false" outlineLevel="0" collapsed="false">
      <c r="B27" s="69" t="s">
        <v>23</v>
      </c>
      <c r="C27" s="70" t="n">
        <v>0</v>
      </c>
      <c r="D27" s="49" t="n">
        <v>0</v>
      </c>
      <c r="E27" s="49" t="n">
        <v>0.00511767016723752</v>
      </c>
      <c r="F27" s="49" t="n">
        <v>0.100044645369053</v>
      </c>
      <c r="G27" s="49" t="n">
        <v>0.000128339437651448</v>
      </c>
      <c r="H27" s="49" t="n">
        <v>0</v>
      </c>
      <c r="I27" s="49" t="n">
        <v>0</v>
      </c>
      <c r="J27" s="49" t="n">
        <v>0.000233027647482231</v>
      </c>
      <c r="K27" s="49" t="n">
        <v>0</v>
      </c>
      <c r="L27" s="49" t="n">
        <v>0</v>
      </c>
      <c r="M27" s="49" t="n">
        <v>0.000852670811582357</v>
      </c>
      <c r="N27" s="49" t="n">
        <v>4.96901920996606E-005</v>
      </c>
      <c r="O27" s="49" t="n">
        <v>0.000124983736895956</v>
      </c>
      <c r="P27" s="49" t="n">
        <v>0.000795333471614867</v>
      </c>
      <c r="Q27" s="49" t="n">
        <v>0.0789783820509911</v>
      </c>
      <c r="R27" s="49" t="n">
        <v>0.000920139718800783</v>
      </c>
      <c r="S27" s="49" t="n">
        <v>0.176706805825233</v>
      </c>
      <c r="T27" s="49" t="n">
        <v>0.0697210654616356</v>
      </c>
      <c r="U27" s="49" t="n">
        <v>0.0319023951888084</v>
      </c>
      <c r="V27" s="49" t="n">
        <v>0.124566376209259</v>
      </c>
      <c r="W27" s="49" t="n">
        <v>0.101334117352963</v>
      </c>
      <c r="X27" s="49" t="n">
        <v>3.93505620956421</v>
      </c>
      <c r="Y27" s="49" t="n">
        <v>15.7171640396118</v>
      </c>
      <c r="Z27" s="49" t="n">
        <v>8.31534099578857</v>
      </c>
      <c r="AA27" s="49" t="n">
        <v>4.13682794570923</v>
      </c>
      <c r="AB27" s="49" t="n">
        <v>0.0121717900037766</v>
      </c>
      <c r="AC27" s="49" t="n">
        <v>23.4278964996338</v>
      </c>
      <c r="AD27" s="49" t="n">
        <v>3.79966688156128</v>
      </c>
      <c r="AE27" s="49" t="n">
        <v>5.63780355453491</v>
      </c>
      <c r="AF27" s="49" t="n">
        <v>2.64515542984009</v>
      </c>
      <c r="AG27" s="49" t="n">
        <v>0.970510184764862</v>
      </c>
      <c r="AH27" s="49" t="n">
        <v>1.2934730052948</v>
      </c>
      <c r="AI27" s="49" t="n">
        <v>0.367337226867676</v>
      </c>
      <c r="AJ27" s="49" t="n">
        <v>2.47336030006409</v>
      </c>
      <c r="AK27" s="49" t="n">
        <v>0.605642855167389</v>
      </c>
      <c r="AL27" s="49" t="n">
        <v>0</v>
      </c>
      <c r="AM27" s="49" t="n">
        <v>0</v>
      </c>
      <c r="AN27" s="49" t="n">
        <v>0</v>
      </c>
      <c r="AO27" s="49" t="n">
        <v>0.04748959466815</v>
      </c>
      <c r="AP27" s="71" t="n">
        <v>0.362116813659668</v>
      </c>
      <c r="AQ27" s="70" t="n">
        <v>3.09522365569137E-005</v>
      </c>
      <c r="AR27" s="49" t="n">
        <v>3.99821630026054E-007</v>
      </c>
      <c r="AS27" s="49" t="n">
        <v>0</v>
      </c>
      <c r="AT27" s="49" t="n">
        <v>0</v>
      </c>
      <c r="AU27" s="49" t="n">
        <v>7.91344660910909E-008</v>
      </c>
      <c r="AV27" s="49" t="n">
        <v>2.63821959833876E-007</v>
      </c>
      <c r="AW27" s="49" t="n">
        <v>3.43571912253537E-007</v>
      </c>
      <c r="AX27" s="49" t="n">
        <v>1.54352608205954E-006</v>
      </c>
      <c r="AY27" s="49" t="n">
        <v>0.00121421983931214</v>
      </c>
      <c r="AZ27" s="49" t="n">
        <v>0</v>
      </c>
      <c r="BA27" s="49" t="n">
        <v>7.24630595527742E-008</v>
      </c>
      <c r="BB27" s="49" t="n">
        <v>6.03100787088806E-008</v>
      </c>
      <c r="BC27" s="49" t="n">
        <v>4.49922765710653E-008</v>
      </c>
      <c r="BD27" s="49" t="n">
        <v>0.00260291364975274</v>
      </c>
      <c r="BE27" s="49" t="n">
        <v>2.00792385385284E-007</v>
      </c>
      <c r="BF27" s="49" t="n">
        <v>0.000470001745270565</v>
      </c>
      <c r="BG27" s="49" t="n">
        <v>0.000372333714039996</v>
      </c>
      <c r="BH27" s="49" t="n">
        <v>0.000833312980830669</v>
      </c>
      <c r="BI27" s="49" t="n">
        <v>0.000716486596502364</v>
      </c>
      <c r="BJ27" s="49" t="n">
        <v>0.00153298827353865</v>
      </c>
      <c r="BK27" s="49" t="n">
        <v>5.75431622564793E-005</v>
      </c>
      <c r="BL27" s="49" t="n">
        <v>1.80110862402216E-006</v>
      </c>
      <c r="BM27" s="49" t="n">
        <v>1.47833152368548E-005</v>
      </c>
      <c r="BN27" s="49" t="n">
        <v>0.00124009267892689</v>
      </c>
      <c r="BO27" s="49" t="n">
        <v>0.000246608658926561</v>
      </c>
      <c r="BP27" s="49" t="n">
        <v>0</v>
      </c>
      <c r="BQ27" s="49" t="n">
        <v>0.000163200253155082</v>
      </c>
      <c r="BR27" s="49" t="n">
        <v>0</v>
      </c>
      <c r="BS27" s="49" t="n">
        <v>8.45365066197701E-005</v>
      </c>
      <c r="BT27" s="49" t="n">
        <v>0.000372667069314048</v>
      </c>
      <c r="BU27" s="49" t="n">
        <v>0</v>
      </c>
      <c r="BV27" s="49" t="n">
        <v>1.20556160254637E-005</v>
      </c>
      <c r="BW27" s="49" t="n">
        <v>0</v>
      </c>
      <c r="BX27" s="49" t="n">
        <v>9.79027959147061E-007</v>
      </c>
      <c r="BY27" s="49" t="n">
        <v>0</v>
      </c>
      <c r="BZ27" s="49" t="n">
        <v>1.08392878246377E-005</v>
      </c>
      <c r="CA27" s="49" t="n">
        <v>3.32136920633275E-007</v>
      </c>
      <c r="CB27" s="49" t="n">
        <v>0</v>
      </c>
      <c r="CC27" s="49" t="n">
        <v>0.00133774324785918</v>
      </c>
      <c r="CD27" s="71" t="n">
        <v>7.10544045432471E-005</v>
      </c>
      <c r="CE27" s="70" t="n">
        <v>2.66538118012249E-005</v>
      </c>
      <c r="CF27" s="49" t="n">
        <v>3.15392810534831E-007</v>
      </c>
      <c r="CG27" s="49" t="n">
        <v>0.650084018707275</v>
      </c>
      <c r="CH27" s="49" t="n">
        <v>1.17850208282471</v>
      </c>
      <c r="CI27" s="49" t="n">
        <v>0.000275222992058843</v>
      </c>
      <c r="CJ27" s="49" t="n">
        <v>0.00408687116578221</v>
      </c>
      <c r="CK27" s="49" t="n">
        <v>5.91563821217278E-006</v>
      </c>
      <c r="CL27" s="49" t="n">
        <v>0.11275377124548</v>
      </c>
      <c r="CM27" s="49" t="n">
        <v>0.00105192232877016</v>
      </c>
      <c r="CN27" s="49" t="n">
        <v>0</v>
      </c>
      <c r="CO27" s="49" t="n">
        <v>0.00943928956985474</v>
      </c>
      <c r="CP27" s="49" t="n">
        <v>0.00102508941199631</v>
      </c>
      <c r="CQ27" s="49" t="n">
        <v>0.000754043110646308</v>
      </c>
      <c r="CR27" s="49" t="n">
        <v>0.0473512001335621</v>
      </c>
      <c r="CS27" s="49" t="n">
        <v>0.0112000210210681</v>
      </c>
      <c r="CT27" s="49" t="n">
        <v>0.0944317579269409</v>
      </c>
      <c r="CU27" s="49" t="n">
        <v>1.33447766304016</v>
      </c>
      <c r="CV27" s="49" t="n">
        <v>0.292661786079407</v>
      </c>
      <c r="CW27" s="49" t="n">
        <v>0.135321244597435</v>
      </c>
      <c r="CX27" s="49" t="n">
        <v>0.0370836220681667</v>
      </c>
      <c r="CY27" s="49" t="n">
        <v>0.0917551890015602</v>
      </c>
      <c r="CZ27" s="49" t="n">
        <v>1.61511600017548</v>
      </c>
      <c r="DA27" s="49" t="n">
        <v>3.19867205619812</v>
      </c>
      <c r="DB27" s="49" t="n">
        <v>0.15870276093483</v>
      </c>
      <c r="DC27" s="49" t="n">
        <v>0.57414573431015</v>
      </c>
      <c r="DD27" s="49" t="n">
        <v>0.0156519785523415</v>
      </c>
      <c r="DE27" s="49" t="n">
        <v>0.275327861309052</v>
      </c>
      <c r="DF27" s="49" t="n">
        <v>0.0105067975819111</v>
      </c>
      <c r="DG27" s="49" t="n">
        <v>0</v>
      </c>
      <c r="DH27" s="49" t="n">
        <v>0</v>
      </c>
      <c r="DI27" s="49" t="n">
        <v>0.000825476250611246</v>
      </c>
      <c r="DJ27" s="49" t="n">
        <v>0.00320444768294692</v>
      </c>
      <c r="DK27" s="49" t="n">
        <v>0.0189358163625002</v>
      </c>
      <c r="DL27" s="49" t="n">
        <v>0.00140295247547328</v>
      </c>
      <c r="DM27" s="49" t="n">
        <v>0</v>
      </c>
      <c r="DN27" s="49" t="n">
        <v>0.0013755732215941</v>
      </c>
      <c r="DO27" s="49" t="n">
        <v>0.000491732498630881</v>
      </c>
      <c r="DP27" s="49" t="n">
        <v>0.164673566818237</v>
      </c>
      <c r="DQ27" s="49" t="n">
        <v>0.100406140089035</v>
      </c>
      <c r="DR27" s="71" t="n">
        <v>1.95005977153778</v>
      </c>
      <c r="DS27" s="70" t="n">
        <v>0</v>
      </c>
      <c r="DT27" s="49" t="n">
        <v>0</v>
      </c>
      <c r="DU27" s="49" t="n">
        <v>0</v>
      </c>
      <c r="DV27" s="49" t="n">
        <v>0</v>
      </c>
      <c r="DW27" s="49" t="n">
        <v>0</v>
      </c>
      <c r="DX27" s="49" t="n">
        <v>0.0505322366952896</v>
      </c>
      <c r="DY27" s="49" t="n">
        <v>0.15159672498703</v>
      </c>
      <c r="DZ27" s="49" t="n">
        <v>0.503976285457611</v>
      </c>
      <c r="EA27" s="49" t="n">
        <v>0.13194277882576</v>
      </c>
      <c r="EB27" s="49" t="n">
        <v>0.117306984961033</v>
      </c>
      <c r="EC27" s="49" t="n">
        <v>0.0156409312039614</v>
      </c>
      <c r="ED27" s="49" t="n">
        <v>0</v>
      </c>
      <c r="EE27" s="49" t="n">
        <v>0.00651705451309681</v>
      </c>
      <c r="EF27" s="49" t="n">
        <v>0.00462118443101645</v>
      </c>
      <c r="EG27" s="49" t="n">
        <v>0.133557304739952</v>
      </c>
      <c r="EH27" s="49" t="n">
        <v>0</v>
      </c>
      <c r="EI27" s="49" t="n">
        <v>0.147518008947372</v>
      </c>
      <c r="EJ27" s="49" t="n">
        <v>0.162834540009499</v>
      </c>
      <c r="EK27" s="49" t="n">
        <v>0.0424413755536079</v>
      </c>
      <c r="EL27" s="49" t="n">
        <v>0.349819928407669</v>
      </c>
      <c r="EM27" s="49" t="n">
        <v>0.105189561843872</v>
      </c>
      <c r="EN27" s="49" t="n">
        <v>0.294940501451492</v>
      </c>
      <c r="EO27" s="49" t="n">
        <v>4.85189294815064</v>
      </c>
      <c r="EP27" s="49" t="n">
        <v>1.22842192649841</v>
      </c>
      <c r="EQ27" s="49" t="n">
        <v>0.464535653591156</v>
      </c>
      <c r="ER27" s="49" t="n">
        <v>0</v>
      </c>
      <c r="ES27" s="49" t="n">
        <v>5.41158866882324</v>
      </c>
      <c r="ET27" s="49" t="n">
        <v>0.110714353621006</v>
      </c>
      <c r="EU27" s="49" t="n">
        <v>0.186097666621208</v>
      </c>
      <c r="EV27" s="49" t="n">
        <v>1.27353239059448</v>
      </c>
      <c r="EW27" s="49" t="n">
        <v>0</v>
      </c>
      <c r="EX27" s="49" t="n">
        <v>0.0979955643415451</v>
      </c>
      <c r="EY27" s="49" t="n">
        <v>0.967694342136383</v>
      </c>
      <c r="EZ27" s="49" t="n">
        <v>0</v>
      </c>
      <c r="FA27" s="49" t="n">
        <v>0.318821638822556</v>
      </c>
      <c r="FB27" s="49" t="n">
        <v>0</v>
      </c>
      <c r="FC27" s="49" t="n">
        <v>0</v>
      </c>
      <c r="FD27" s="49" t="n">
        <v>0.443159729242325</v>
      </c>
      <c r="FE27" s="49" t="n">
        <v>0</v>
      </c>
      <c r="FF27" s="71" t="n">
        <v>0</v>
      </c>
      <c r="FG27" s="70" t="n">
        <v>0.00331257306970656</v>
      </c>
      <c r="FH27" s="49" t="n">
        <v>0.000676057825330645</v>
      </c>
      <c r="FI27" s="49" t="n">
        <v>0.0056499419733882</v>
      </c>
      <c r="FJ27" s="49" t="n">
        <v>0.00242882897146046</v>
      </c>
      <c r="FK27" s="49" t="n">
        <v>0</v>
      </c>
      <c r="FL27" s="49" t="n">
        <v>0</v>
      </c>
      <c r="FM27" s="49" t="n">
        <v>0</v>
      </c>
      <c r="FN27" s="49" t="n">
        <v>0</v>
      </c>
      <c r="FO27" s="49" t="n">
        <v>0</v>
      </c>
      <c r="FP27" s="49" t="n">
        <v>0</v>
      </c>
      <c r="FQ27" s="49" t="n">
        <v>0.00707621593028307</v>
      </c>
      <c r="FR27" s="49" t="n">
        <v>0</v>
      </c>
      <c r="FS27" s="49" t="n">
        <v>0</v>
      </c>
      <c r="FT27" s="49" t="n">
        <v>0.007579798810184</v>
      </c>
      <c r="FU27" s="49" t="n">
        <v>0.000139597643283196</v>
      </c>
      <c r="FV27" s="49" t="n">
        <v>0.00407895445823669</v>
      </c>
      <c r="FW27" s="49" t="n">
        <v>0.00196651462465525</v>
      </c>
      <c r="FX27" s="49" t="n">
        <v>0.00168710271827877</v>
      </c>
      <c r="FY27" s="49" t="n">
        <v>0</v>
      </c>
      <c r="FZ27" s="49" t="n">
        <v>0.083166278898716</v>
      </c>
      <c r="GA27" s="49" t="n">
        <v>0.00183872482739389</v>
      </c>
      <c r="GB27" s="49" t="n">
        <v>0.309794664382935</v>
      </c>
      <c r="GC27" s="49" t="n">
        <v>1.31821000576019</v>
      </c>
      <c r="GD27" s="49" t="n">
        <v>2.0370888710022</v>
      </c>
      <c r="GE27" s="49" t="n">
        <v>2.96727347373962</v>
      </c>
      <c r="GF27" s="49" t="n">
        <v>0.114183112978935</v>
      </c>
      <c r="GG27" s="49" t="n">
        <v>0.937834799289703</v>
      </c>
      <c r="GH27" s="49" t="n">
        <v>1.46340799331665</v>
      </c>
      <c r="GI27" s="49" t="n">
        <v>0.867798924446106</v>
      </c>
      <c r="GJ27" s="49" t="n">
        <v>0.0298177842050791</v>
      </c>
      <c r="GK27" s="49" t="n">
        <v>0.000176878427737393</v>
      </c>
      <c r="GL27" s="49" t="n">
        <v>0.000565667869523168</v>
      </c>
      <c r="GM27" s="49" t="n">
        <v>0.00584893114864826</v>
      </c>
      <c r="GN27" s="49" t="n">
        <v>0.000393739523133263</v>
      </c>
      <c r="GO27" s="49" t="n">
        <v>0.624046444892883</v>
      </c>
      <c r="GP27" s="49" t="n">
        <v>0.0221299864351749</v>
      </c>
      <c r="GQ27" s="49" t="n">
        <v>0</v>
      </c>
      <c r="GR27" s="49" t="n">
        <v>0</v>
      </c>
      <c r="GS27" s="49" t="n">
        <v>0.0111735733225942</v>
      </c>
      <c r="GT27" s="71" t="n">
        <v>0.031757190823555</v>
      </c>
      <c r="GU27" s="70" t="n">
        <v>0</v>
      </c>
      <c r="GV27" s="49" t="n">
        <v>0</v>
      </c>
      <c r="GW27" s="49" t="n">
        <v>0</v>
      </c>
      <c r="GX27" s="49" t="n">
        <v>0</v>
      </c>
      <c r="GY27" s="49" t="n">
        <v>0</v>
      </c>
      <c r="GZ27" s="49" t="n">
        <v>0</v>
      </c>
      <c r="HA27" s="49" t="n">
        <v>8.23551317807869E-007</v>
      </c>
      <c r="HB27" s="49" t="n">
        <v>0</v>
      </c>
      <c r="HC27" s="49" t="n">
        <v>0</v>
      </c>
      <c r="HD27" s="49" t="n">
        <v>0</v>
      </c>
      <c r="HE27" s="49" t="n">
        <v>0</v>
      </c>
      <c r="HF27" s="49" t="n">
        <v>0</v>
      </c>
      <c r="HG27" s="49" t="n">
        <v>0</v>
      </c>
      <c r="HH27" s="49" t="n">
        <v>0</v>
      </c>
      <c r="HI27" s="49" t="n">
        <v>0</v>
      </c>
      <c r="HJ27" s="49" t="n">
        <v>0</v>
      </c>
      <c r="HK27" s="49" t="n">
        <v>0</v>
      </c>
      <c r="HL27" s="49" t="n">
        <v>0</v>
      </c>
      <c r="HM27" s="49" t="n">
        <v>0</v>
      </c>
      <c r="HN27" s="49" t="n">
        <v>0</v>
      </c>
      <c r="HO27" s="49" t="n">
        <v>0.041603397578001</v>
      </c>
      <c r="HP27" s="49" t="n">
        <v>0.198303997516632</v>
      </c>
      <c r="HQ27" s="49" t="n">
        <v>0.0187349319458008</v>
      </c>
      <c r="HR27" s="49" t="n">
        <v>0.00435312604531646</v>
      </c>
      <c r="HS27" s="49" t="n">
        <v>0.0118067068979144</v>
      </c>
      <c r="HT27" s="49" t="n">
        <v>0.000638854689896107</v>
      </c>
      <c r="HU27" s="49" t="n">
        <v>0.000995424692519009</v>
      </c>
      <c r="HV27" s="49" t="n">
        <v>0.00144113728310913</v>
      </c>
      <c r="HW27" s="49" t="n">
        <v>0</v>
      </c>
      <c r="HX27" s="49" t="n">
        <v>0</v>
      </c>
      <c r="HY27" s="49" t="n">
        <v>0</v>
      </c>
      <c r="HZ27" s="49" t="n">
        <v>0.00726884743198752</v>
      </c>
      <c r="IA27" s="49" t="n">
        <v>0</v>
      </c>
      <c r="IB27" s="49" t="n">
        <v>0</v>
      </c>
      <c r="IC27" s="49" t="n">
        <v>0.171283662319183</v>
      </c>
      <c r="ID27" s="49" t="n">
        <v>0</v>
      </c>
      <c r="IE27" s="49" t="n">
        <v>0</v>
      </c>
      <c r="IF27" s="49" t="n">
        <v>0</v>
      </c>
      <c r="IG27" s="49" t="n">
        <v>8.83522432104655E-007</v>
      </c>
      <c r="IH27" s="71" t="n">
        <v>0</v>
      </c>
      <c r="II27" s="70" t="n">
        <v>1.46294927597046</v>
      </c>
      <c r="IJ27" s="49" t="n">
        <v>0.00196183146908879</v>
      </c>
      <c r="IK27" s="49" t="n">
        <v>0.00265424256213009</v>
      </c>
      <c r="IL27" s="49" t="n">
        <v>0.957142889499664</v>
      </c>
      <c r="IM27" s="49" t="n">
        <v>0.00715491455048323</v>
      </c>
      <c r="IN27" s="49" t="n">
        <v>0.0313893035054207</v>
      </c>
      <c r="IO27" s="49" t="n">
        <v>0.0143098291009665</v>
      </c>
      <c r="IP27" s="49" t="n">
        <v>0.103630863130093</v>
      </c>
      <c r="IQ27" s="49" t="n">
        <v>0.217878684401512</v>
      </c>
      <c r="IR27" s="49" t="n">
        <v>0</v>
      </c>
      <c r="IS27" s="49" t="n">
        <v>0.45191365480423</v>
      </c>
      <c r="IT27" s="49" t="n">
        <v>0.0301198810338974</v>
      </c>
      <c r="IU27" s="49" t="n">
        <v>0.0611629784107208</v>
      </c>
      <c r="IV27" s="49" t="n">
        <v>0.0114247826859355</v>
      </c>
      <c r="IW27" s="49" t="n">
        <v>0.13294292986393</v>
      </c>
      <c r="IX27" s="49" t="n">
        <v>0.0115401847288013</v>
      </c>
      <c r="IY27" s="49" t="n">
        <v>0.730032086372376</v>
      </c>
      <c r="IZ27" s="49" t="n">
        <v>0.946064412593842</v>
      </c>
      <c r="JA27" s="49" t="n">
        <v>0.13132731616497</v>
      </c>
      <c r="JB27" s="49" t="n">
        <v>3.21024870872498</v>
      </c>
      <c r="JC27" s="49" t="n">
        <v>0.167217284440994</v>
      </c>
      <c r="JD27" s="49" t="n">
        <v>0.150945618748665</v>
      </c>
      <c r="JE27" s="49" t="n">
        <v>0.941909909248352</v>
      </c>
      <c r="JF27" s="49" t="n">
        <v>0.409561157226563</v>
      </c>
      <c r="JG27" s="49" t="n">
        <v>0.0873591974377632</v>
      </c>
      <c r="JH27" s="49" t="n">
        <v>0.00426986860111356</v>
      </c>
      <c r="JI27" s="49" t="n">
        <v>0.706143915653229</v>
      </c>
      <c r="JJ27" s="49" t="n">
        <v>0</v>
      </c>
      <c r="JK27" s="49" t="n">
        <v>0.00461607379838824</v>
      </c>
      <c r="JL27" s="49" t="n">
        <v>0.0380826108157635</v>
      </c>
      <c r="JM27" s="49" t="n">
        <v>0</v>
      </c>
      <c r="JN27" s="49" t="n">
        <v>0.0286196582019329</v>
      </c>
      <c r="JO27" s="49" t="n">
        <v>0.445797353982925</v>
      </c>
      <c r="JP27" s="49" t="n">
        <v>0.00219263508915901</v>
      </c>
      <c r="JQ27" s="49" t="n">
        <v>0.116209663450718</v>
      </c>
      <c r="JR27" s="49" t="n">
        <v>0.114709436893463</v>
      </c>
      <c r="JS27" s="49" t="n">
        <v>0.000692411093041301</v>
      </c>
      <c r="JT27" s="49" t="n">
        <v>0.0325433239340782</v>
      </c>
      <c r="JU27" s="49" t="n">
        <v>0.00865513831377029</v>
      </c>
      <c r="JV27" s="71" t="n">
        <v>0.0935909003019333</v>
      </c>
      <c r="JW27" s="70" t="n">
        <v>0.0765635073184967</v>
      </c>
      <c r="JX27" s="49" t="n">
        <v>0</v>
      </c>
      <c r="JY27" s="49" t="n">
        <v>0</v>
      </c>
      <c r="JZ27" s="49" t="n">
        <v>0.00123505084775388</v>
      </c>
      <c r="KA27" s="49" t="n">
        <v>0.0192721951752901</v>
      </c>
      <c r="KB27" s="49" t="n">
        <v>0.00511044776067138</v>
      </c>
      <c r="KC27" s="49" t="n">
        <v>0.00231573381461203</v>
      </c>
      <c r="KD27" s="49" t="n">
        <v>0.0189226642251015</v>
      </c>
      <c r="KE27" s="49" t="n">
        <v>0.0114916386082768</v>
      </c>
      <c r="KF27" s="49" t="n">
        <v>0.002448963932693</v>
      </c>
      <c r="KG27" s="49" t="n">
        <v>0.00991890300065279</v>
      </c>
      <c r="KH27" s="49" t="n">
        <v>0.00147132168058306</v>
      </c>
      <c r="KI27" s="49" t="n">
        <v>0.00774295907467604</v>
      </c>
      <c r="KJ27" s="49" t="n">
        <v>0.00255400291644037</v>
      </c>
      <c r="KK27" s="49" t="n">
        <v>0.0105879474431276</v>
      </c>
      <c r="KL27" s="49" t="n">
        <v>0.0100962752476335</v>
      </c>
      <c r="KM27" s="49" t="n">
        <v>0.00381673057563603</v>
      </c>
      <c r="KN27" s="49" t="n">
        <v>0.00246126111596823</v>
      </c>
      <c r="KO27" s="49" t="n">
        <v>0.00444618752226234</v>
      </c>
      <c r="KP27" s="49" t="n">
        <v>0.0123748378828168</v>
      </c>
      <c r="KQ27" s="49" t="n">
        <v>0.00785753410309553</v>
      </c>
      <c r="KR27" s="49" t="n">
        <v>0.0282544028013945</v>
      </c>
      <c r="KS27" s="49" t="n">
        <v>0.057364996522665</v>
      </c>
      <c r="KT27" s="49" t="n">
        <v>0.132147818803787</v>
      </c>
      <c r="KU27" s="49" t="n">
        <v>0.0369738303124905</v>
      </c>
      <c r="KV27" s="49" t="n">
        <v>0.0230390168726444</v>
      </c>
      <c r="KW27" s="49" t="n">
        <v>0.0387173034250736</v>
      </c>
      <c r="KX27" s="49" t="n">
        <v>0.00049929553642869</v>
      </c>
      <c r="KY27" s="49" t="n">
        <v>0.029163246974349</v>
      </c>
      <c r="KZ27" s="49" t="n">
        <v>0.0512317642569542</v>
      </c>
      <c r="LA27" s="49" t="n">
        <v>0</v>
      </c>
      <c r="LB27" s="49" t="n">
        <v>0.0260717775672674</v>
      </c>
      <c r="LC27" s="49" t="n">
        <v>0.04881801456213</v>
      </c>
      <c r="LD27" s="49" t="n">
        <v>0.00451313424855471</v>
      </c>
      <c r="LE27" s="49" t="n">
        <v>0.344153016805649</v>
      </c>
      <c r="LF27" s="49" t="n">
        <v>0.0306268073618412</v>
      </c>
      <c r="LG27" s="49" t="n">
        <v>0.0657401382923126</v>
      </c>
      <c r="LH27" s="49" t="n">
        <v>0.000701985321938992</v>
      </c>
      <c r="LI27" s="49" t="n">
        <v>0.0684268772602081</v>
      </c>
      <c r="LJ27" s="71" t="n">
        <v>0.19340318441391</v>
      </c>
      <c r="LK27" s="68" t="n">
        <v>0</v>
      </c>
      <c r="LL27" s="68" t="n">
        <v>4.456692840904E-005</v>
      </c>
      <c r="LM27" s="68" t="n">
        <v>0.0139865931123495</v>
      </c>
      <c r="LN27" s="68" t="n">
        <v>0</v>
      </c>
      <c r="LO27" s="68" t="n">
        <v>0</v>
      </c>
      <c r="LP27" s="68" t="n">
        <v>0</v>
      </c>
      <c r="LQ27" s="68" t="n">
        <v>0.00131858617532998</v>
      </c>
      <c r="LR27" s="68" t="n">
        <v>0.00301801832392812</v>
      </c>
      <c r="LS27" s="68" t="n">
        <v>0</v>
      </c>
      <c r="LT27" s="68" t="n">
        <v>0.001945840427652</v>
      </c>
      <c r="LU27" s="68" t="n">
        <v>0.00693324068561196</v>
      </c>
      <c r="LV27" s="68" t="n">
        <v>0.00269417767412961</v>
      </c>
      <c r="LW27" s="68" t="n">
        <v>0</v>
      </c>
      <c r="LX27" s="68" t="n">
        <v>0</v>
      </c>
      <c r="LY27" s="68" t="n">
        <v>0.0024877623654902</v>
      </c>
      <c r="LZ27" s="68" t="n">
        <v>0.001549988752231</v>
      </c>
      <c r="MA27" s="68" t="n">
        <v>0.0022061129566282</v>
      </c>
      <c r="MB27" s="68" t="n">
        <v>0.000784254807513207</v>
      </c>
      <c r="MC27" s="68" t="n">
        <v>0.00215928303077817</v>
      </c>
      <c r="MD27" s="68" t="n">
        <v>0.00632812967523932</v>
      </c>
      <c r="ME27" s="68" t="n">
        <v>0.00123378424905241</v>
      </c>
      <c r="MF27" s="68" t="n">
        <v>0.0630334466695786</v>
      </c>
      <c r="MG27" s="68" t="n">
        <v>0.0195398908108473</v>
      </c>
      <c r="MH27" s="68" t="n">
        <v>0.0966636687517166</v>
      </c>
      <c r="MI27" s="68" t="n">
        <v>0.0377567857503891</v>
      </c>
      <c r="MJ27" s="68" t="n">
        <v>0.00101519073359668</v>
      </c>
      <c r="MK27" s="68" t="n">
        <v>0.15060068666935</v>
      </c>
      <c r="ML27" s="68" t="n">
        <v>0</v>
      </c>
      <c r="MM27" s="68" t="n">
        <v>0.000202129667741247</v>
      </c>
      <c r="MN27" s="68" t="n">
        <v>0.0038538733497262</v>
      </c>
      <c r="MO27" s="68" t="n">
        <v>0</v>
      </c>
      <c r="MP27" s="68" t="n">
        <v>0</v>
      </c>
      <c r="MQ27" s="68" t="n">
        <v>2.27469790843315E-005</v>
      </c>
      <c r="MR27" s="68" t="n">
        <v>0</v>
      </c>
      <c r="MS27" s="68" t="n">
        <v>0.0111783565953374</v>
      </c>
      <c r="MT27" s="68" t="n">
        <v>0</v>
      </c>
      <c r="MU27" s="68" t="n">
        <v>0</v>
      </c>
      <c r="MV27" s="68" t="n">
        <v>0</v>
      </c>
      <c r="MW27" s="68" t="n">
        <v>0.00295076170004904</v>
      </c>
      <c r="MX27" s="68" t="n">
        <v>0.0015697997296229</v>
      </c>
    </row>
    <row r="28" s="44" customFormat="true" ht="45" hidden="false" customHeight="false" outlineLevel="0" collapsed="false">
      <c r="B28" s="69" t="s">
        <v>24</v>
      </c>
      <c r="C28" s="70" t="n">
        <v>0.539220631122589</v>
      </c>
      <c r="D28" s="49" t="n">
        <v>0.00406308425590396</v>
      </c>
      <c r="E28" s="49" t="n">
        <v>1.3862863779068</v>
      </c>
      <c r="F28" s="49" t="n">
        <v>0.16753688454628</v>
      </c>
      <c r="G28" s="49" t="n">
        <v>0.379489243030548</v>
      </c>
      <c r="H28" s="49" t="n">
        <v>0.0425578877329826</v>
      </c>
      <c r="I28" s="49" t="n">
        <v>0.152421414852142</v>
      </c>
      <c r="J28" s="49" t="n">
        <v>0.867836713790894</v>
      </c>
      <c r="K28" s="49" t="n">
        <v>0.166742861270905</v>
      </c>
      <c r="L28" s="49" t="n">
        <v>0.0550320409238339</v>
      </c>
      <c r="M28" s="49" t="n">
        <v>0.00274400040507317</v>
      </c>
      <c r="N28" s="49" t="n">
        <v>0.0640180855989456</v>
      </c>
      <c r="O28" s="49" t="n">
        <v>0.101102255284786</v>
      </c>
      <c r="P28" s="49" t="n">
        <v>0.221835225820541</v>
      </c>
      <c r="Q28" s="49" t="n">
        <v>0.47733473777771</v>
      </c>
      <c r="R28" s="49" t="n">
        <v>0.18138675391674</v>
      </c>
      <c r="S28" s="49" t="n">
        <v>0.393696963787079</v>
      </c>
      <c r="T28" s="49" t="n">
        <v>0.418883055448532</v>
      </c>
      <c r="U28" s="49" t="n">
        <v>0.000457233312772587</v>
      </c>
      <c r="V28" s="49" t="n">
        <v>0.367008715867996</v>
      </c>
      <c r="W28" s="49" t="n">
        <v>0.180673032999039</v>
      </c>
      <c r="X28" s="49" t="n">
        <v>1.76388263702393</v>
      </c>
      <c r="Y28" s="49" t="n">
        <v>0.491657078266144</v>
      </c>
      <c r="Z28" s="49" t="n">
        <v>1.13094246387482</v>
      </c>
      <c r="AA28" s="49" t="n">
        <v>7.79952335357666</v>
      </c>
      <c r="AB28" s="49" t="n">
        <v>0.121931463479996</v>
      </c>
      <c r="AC28" s="49" t="n">
        <v>2.17773962020874</v>
      </c>
      <c r="AD28" s="49" t="n">
        <v>0.628434658050537</v>
      </c>
      <c r="AE28" s="49" t="n">
        <v>0.216219142079353</v>
      </c>
      <c r="AF28" s="49" t="n">
        <v>3.31146192550659</v>
      </c>
      <c r="AG28" s="49" t="n">
        <v>0.0457370616495609</v>
      </c>
      <c r="AH28" s="49" t="n">
        <v>0.0609572678804398</v>
      </c>
      <c r="AI28" s="49" t="n">
        <v>0.47915855050087</v>
      </c>
      <c r="AJ28" s="49" t="n">
        <v>0.00705262599512935</v>
      </c>
      <c r="AK28" s="49" t="n">
        <v>9.65421390533447</v>
      </c>
      <c r="AL28" s="49" t="n">
        <v>0.00725285336375237</v>
      </c>
      <c r="AM28" s="49" t="n">
        <v>0</v>
      </c>
      <c r="AN28" s="49" t="n">
        <v>0</v>
      </c>
      <c r="AO28" s="49" t="n">
        <v>0.194109573960304</v>
      </c>
      <c r="AP28" s="71" t="n">
        <v>1.30805742740631</v>
      </c>
      <c r="AQ28" s="70" t="n">
        <v>0.16402018070221</v>
      </c>
      <c r="AR28" s="49" t="n">
        <v>0.000936469528824091</v>
      </c>
      <c r="AS28" s="49" t="n">
        <v>0.229007691144943</v>
      </c>
      <c r="AT28" s="49" t="n">
        <v>0.400486618280411</v>
      </c>
      <c r="AU28" s="49" t="n">
        <v>0.0124931717291474</v>
      </c>
      <c r="AV28" s="49" t="n">
        <v>0.0416502878069878</v>
      </c>
      <c r="AW28" s="49" t="n">
        <v>0.054240632802248</v>
      </c>
      <c r="AX28" s="49" t="n">
        <v>0.243680655956268</v>
      </c>
      <c r="AY28" s="49" t="n">
        <v>0.0233912337571383</v>
      </c>
      <c r="AZ28" s="49" t="n">
        <v>0</v>
      </c>
      <c r="BA28" s="49" t="n">
        <v>0.0114399399608374</v>
      </c>
      <c r="BB28" s="49" t="n">
        <v>0.00952131580561399</v>
      </c>
      <c r="BC28" s="49" t="n">
        <v>0.00710305338725448</v>
      </c>
      <c r="BD28" s="49" t="n">
        <v>0.0247295778244734</v>
      </c>
      <c r="BE28" s="49" t="n">
        <v>0.0316996425390244</v>
      </c>
      <c r="BF28" s="49" t="n">
        <v>0.0699783563613892</v>
      </c>
      <c r="BG28" s="49" t="n">
        <v>0.0054853605106473</v>
      </c>
      <c r="BH28" s="49" t="n">
        <v>0.0122766802087426</v>
      </c>
      <c r="BI28" s="49" t="n">
        <v>0.0105555485934019</v>
      </c>
      <c r="BJ28" s="49" t="n">
        <v>0.0225845575332642</v>
      </c>
      <c r="BK28" s="49" t="n">
        <v>0.048955500125885</v>
      </c>
      <c r="BL28" s="49" t="n">
        <v>0.00923045072704554</v>
      </c>
      <c r="BM28" s="49" t="n">
        <v>0.0757626071572304</v>
      </c>
      <c r="BN28" s="49" t="n">
        <v>0.00564895430579782</v>
      </c>
      <c r="BO28" s="49" t="n">
        <v>0.00112336850725114</v>
      </c>
      <c r="BP28" s="49" t="n">
        <v>0</v>
      </c>
      <c r="BQ28" s="49" t="n">
        <v>0.00074342085281387</v>
      </c>
      <c r="BR28" s="49" t="n">
        <v>0</v>
      </c>
      <c r="BS28" s="49" t="n">
        <v>0.000385086430469528</v>
      </c>
      <c r="BT28" s="49" t="n">
        <v>0.00169759837444872</v>
      </c>
      <c r="BU28" s="49" t="n">
        <v>0</v>
      </c>
      <c r="BV28" s="49" t="n">
        <v>5.49165633856319E-005</v>
      </c>
      <c r="BW28" s="49" t="n">
        <v>0.00797956623136997</v>
      </c>
      <c r="BX28" s="49" t="n">
        <v>0.154561787843704</v>
      </c>
      <c r="BY28" s="49" t="n">
        <v>0.268925964832306</v>
      </c>
      <c r="BZ28" s="49" t="n">
        <v>0</v>
      </c>
      <c r="CA28" s="49" t="n">
        <v>0</v>
      </c>
      <c r="CB28" s="49" t="n">
        <v>0</v>
      </c>
      <c r="CC28" s="49" t="n">
        <v>0</v>
      </c>
      <c r="CD28" s="71" t="n">
        <v>1.18527841567993</v>
      </c>
      <c r="CE28" s="70" t="n">
        <v>0.00223335041664541</v>
      </c>
      <c r="CF28" s="49" t="n">
        <v>2.37498305466488E-008</v>
      </c>
      <c r="CG28" s="49" t="n">
        <v>0.157672435045242</v>
      </c>
      <c r="CH28" s="49" t="n">
        <v>0.0924113914370537</v>
      </c>
      <c r="CI28" s="49" t="n">
        <v>0.00122608500532806</v>
      </c>
      <c r="CJ28" s="49" t="n">
        <v>0.000643741455860436</v>
      </c>
      <c r="CK28" s="49" t="n">
        <v>0.00018411387281958</v>
      </c>
      <c r="CL28" s="49" t="n">
        <v>0.0106613440439105</v>
      </c>
      <c r="CM28" s="49" t="n">
        <v>9.19839148991741E-005</v>
      </c>
      <c r="CN28" s="49" t="n">
        <v>0</v>
      </c>
      <c r="CO28" s="49" t="n">
        <v>0.0473622605204582</v>
      </c>
      <c r="CP28" s="49" t="n">
        <v>0.00203695823438466</v>
      </c>
      <c r="CQ28" s="49" t="n">
        <v>0.00139020080678165</v>
      </c>
      <c r="CR28" s="49" t="n">
        <v>0.0242940671741962</v>
      </c>
      <c r="CS28" s="49" t="n">
        <v>0.0254255458712578</v>
      </c>
      <c r="CT28" s="49" t="n">
        <v>0.0446791686117649</v>
      </c>
      <c r="CU28" s="49" t="n">
        <v>0.694375038146973</v>
      </c>
      <c r="CV28" s="49" t="n">
        <v>0.341685205698013</v>
      </c>
      <c r="CW28" s="49" t="n">
        <v>0.123206414282322</v>
      </c>
      <c r="CX28" s="49" t="n">
        <v>0.283251166343689</v>
      </c>
      <c r="CY28" s="49" t="n">
        <v>0.0671578869223595</v>
      </c>
      <c r="CZ28" s="49" t="n">
        <v>10.9357023239136</v>
      </c>
      <c r="DA28" s="49" t="n">
        <v>1.36633455753326</v>
      </c>
      <c r="DB28" s="49" t="n">
        <v>1.15591323375702</v>
      </c>
      <c r="DC28" s="49" t="n">
        <v>0.686615645885468</v>
      </c>
      <c r="DD28" s="49" t="n">
        <v>0.00645312992855907</v>
      </c>
      <c r="DE28" s="49" t="n">
        <v>0.233904778957367</v>
      </c>
      <c r="DF28" s="49" t="n">
        <v>0.0149362310767174</v>
      </c>
      <c r="DG28" s="49" t="n">
        <v>0</v>
      </c>
      <c r="DH28" s="49" t="n">
        <v>0.000123667588923126</v>
      </c>
      <c r="DI28" s="49" t="n">
        <v>0.0062719308771193</v>
      </c>
      <c r="DJ28" s="49" t="n">
        <v>0.0293248072266579</v>
      </c>
      <c r="DK28" s="49" t="n">
        <v>0.004154481459409</v>
      </c>
      <c r="DL28" s="49" t="n">
        <v>0.000460705603472889</v>
      </c>
      <c r="DM28" s="49" t="n">
        <v>9.36773801640811E-007</v>
      </c>
      <c r="DN28" s="49" t="n">
        <v>0.000320696533890441</v>
      </c>
      <c r="DO28" s="49" t="n">
        <v>0.000118305455544032</v>
      </c>
      <c r="DP28" s="49" t="n">
        <v>0.0216408260166645</v>
      </c>
      <c r="DQ28" s="49" t="n">
        <v>0.027474882081151</v>
      </c>
      <c r="DR28" s="71" t="n">
        <v>0.174455508589745</v>
      </c>
      <c r="DS28" s="70" t="n">
        <v>0.110090374946594</v>
      </c>
      <c r="DT28" s="49" t="n">
        <v>0.00579423038288951</v>
      </c>
      <c r="DU28" s="49" t="n">
        <v>0</v>
      </c>
      <c r="DV28" s="49" t="n">
        <v>0.0412052571773529</v>
      </c>
      <c r="DW28" s="49" t="n">
        <v>0.0311795342713594</v>
      </c>
      <c r="DX28" s="49" t="n">
        <v>0.0151541400700808</v>
      </c>
      <c r="DY28" s="49" t="n">
        <v>0.00155998510308564</v>
      </c>
      <c r="DZ28" s="49" t="n">
        <v>0.109254539012909</v>
      </c>
      <c r="EA28" s="49" t="n">
        <v>0.179221525788307</v>
      </c>
      <c r="EB28" s="49" t="n">
        <v>0</v>
      </c>
      <c r="EC28" s="49" t="n">
        <v>0</v>
      </c>
      <c r="ED28" s="49" t="n">
        <v>0.011588460765779</v>
      </c>
      <c r="EE28" s="49" t="n">
        <v>0.0128760673105717</v>
      </c>
      <c r="EF28" s="49" t="n">
        <v>0.0365212075412273</v>
      </c>
      <c r="EG28" s="49" t="n">
        <v>0.0139964520931244</v>
      </c>
      <c r="EH28" s="49" t="n">
        <v>0.00579423038288951</v>
      </c>
      <c r="EI28" s="49" t="n">
        <v>0.00699023855850101</v>
      </c>
      <c r="EJ28" s="49" t="n">
        <v>0.0998661443591118</v>
      </c>
      <c r="EK28" s="49" t="n">
        <v>0.0246591661125422</v>
      </c>
      <c r="EL28" s="49" t="n">
        <v>0.0151774231344461</v>
      </c>
      <c r="EM28" s="49" t="n">
        <v>0.0137533377856016</v>
      </c>
      <c r="EN28" s="49" t="n">
        <v>0.0232456363737583</v>
      </c>
      <c r="EO28" s="49" t="n">
        <v>0.012100419960916</v>
      </c>
      <c r="EP28" s="49" t="n">
        <v>0.556951344013214</v>
      </c>
      <c r="EQ28" s="49" t="n">
        <v>0.0486715361475945</v>
      </c>
      <c r="ER28" s="49" t="n">
        <v>0</v>
      </c>
      <c r="ES28" s="49" t="n">
        <v>0.0642169043421745</v>
      </c>
      <c r="ET28" s="49" t="n">
        <v>0.00361642311327159</v>
      </c>
      <c r="EU28" s="49" t="n">
        <v>0.00513748778030276</v>
      </c>
      <c r="EV28" s="49" t="n">
        <v>0.0388161800801754</v>
      </c>
      <c r="EW28" s="49" t="n">
        <v>3.11379226332065E-005</v>
      </c>
      <c r="EX28" s="49" t="n">
        <v>0.00515949400141835</v>
      </c>
      <c r="EY28" s="49" t="n">
        <v>0.0325378403067589</v>
      </c>
      <c r="EZ28" s="49" t="n">
        <v>0</v>
      </c>
      <c r="FA28" s="49" t="n">
        <v>1.96246325969696</v>
      </c>
      <c r="FB28" s="49" t="n">
        <v>0.00124162074644119</v>
      </c>
      <c r="FC28" s="49" t="n">
        <v>0</v>
      </c>
      <c r="FD28" s="49" t="n">
        <v>0.00321901682764292</v>
      </c>
      <c r="FE28" s="49" t="n">
        <v>0</v>
      </c>
      <c r="FF28" s="71" t="n">
        <v>0.0747410729527473</v>
      </c>
      <c r="FG28" s="70" t="n">
        <v>0.00973303895443678</v>
      </c>
      <c r="FH28" s="49" t="n">
        <v>0.00215465272776783</v>
      </c>
      <c r="FI28" s="49" t="n">
        <v>0.153358489274979</v>
      </c>
      <c r="FJ28" s="49" t="n">
        <v>0.00862735603004694</v>
      </c>
      <c r="FK28" s="49" t="n">
        <v>0</v>
      </c>
      <c r="FL28" s="49" t="n">
        <v>0</v>
      </c>
      <c r="FM28" s="49" t="n">
        <v>0</v>
      </c>
      <c r="FN28" s="49" t="n">
        <v>0.00252806697972119</v>
      </c>
      <c r="FO28" s="49" t="n">
        <v>0.000284943234873936</v>
      </c>
      <c r="FP28" s="49" t="n">
        <v>0</v>
      </c>
      <c r="FQ28" s="49" t="n">
        <v>0</v>
      </c>
      <c r="FR28" s="49" t="n">
        <v>0.000129369393107481</v>
      </c>
      <c r="FS28" s="49" t="n">
        <v>4.16517214034684E-005</v>
      </c>
      <c r="FT28" s="49" t="n">
        <v>1.55664529302157E-005</v>
      </c>
      <c r="FU28" s="49" t="n">
        <v>4.60592082163203E-006</v>
      </c>
      <c r="FV28" s="49" t="n">
        <v>0</v>
      </c>
      <c r="FW28" s="49" t="n">
        <v>0</v>
      </c>
      <c r="FX28" s="49" t="n">
        <v>0.000308114074869081</v>
      </c>
      <c r="FY28" s="49" t="n">
        <v>5.07958357047755E-005</v>
      </c>
      <c r="FZ28" s="49" t="n">
        <v>0.000144678619108163</v>
      </c>
      <c r="GA28" s="49" t="n">
        <v>0.00132166524417698</v>
      </c>
      <c r="GB28" s="49" t="n">
        <v>2.23851002374431E-005</v>
      </c>
      <c r="GC28" s="49" t="n">
        <v>1.29100626509171E-005</v>
      </c>
      <c r="GD28" s="49" t="n">
        <v>0.00824746955186129</v>
      </c>
      <c r="GE28" s="49" t="n">
        <v>0.0120134670287371</v>
      </c>
      <c r="GF28" s="49" t="n">
        <v>6.78912183502689E-005</v>
      </c>
      <c r="GG28" s="49" t="n">
        <v>0.000557619670871645</v>
      </c>
      <c r="GH28" s="49" t="n">
        <v>0.000870115996804088</v>
      </c>
      <c r="GI28" s="49" t="n">
        <v>0.000515977561008185</v>
      </c>
      <c r="GJ28" s="49" t="n">
        <v>0.000414560461649671</v>
      </c>
      <c r="GK28" s="49" t="n">
        <v>2.45916339736141E-006</v>
      </c>
      <c r="GL28" s="49" t="n">
        <v>7.86455257184571E-006</v>
      </c>
      <c r="GM28" s="49" t="n">
        <v>3.40356200467795E-005</v>
      </c>
      <c r="GN28" s="49" t="n">
        <v>0.000604915025178343</v>
      </c>
      <c r="GO28" s="49" t="n">
        <v>0.673887014389038</v>
      </c>
      <c r="GP28" s="49" t="n">
        <v>0.109486669301987</v>
      </c>
      <c r="GQ28" s="49" t="n">
        <v>0</v>
      </c>
      <c r="GR28" s="49" t="n">
        <v>0</v>
      </c>
      <c r="GS28" s="49" t="n">
        <v>0.0180109515786171</v>
      </c>
      <c r="GT28" s="71" t="n">
        <v>0.340562492609024</v>
      </c>
      <c r="GU28" s="70" t="n">
        <v>0.0275032036006451</v>
      </c>
      <c r="GV28" s="49" t="n">
        <v>0</v>
      </c>
      <c r="GW28" s="49" t="n">
        <v>0</v>
      </c>
      <c r="GX28" s="49" t="n">
        <v>0.00253690010868013</v>
      </c>
      <c r="GY28" s="49" t="n">
        <v>0</v>
      </c>
      <c r="GZ28" s="49" t="n">
        <v>0</v>
      </c>
      <c r="HA28" s="49" t="n">
        <v>0.152204930782318</v>
      </c>
      <c r="HB28" s="49" t="n">
        <v>0.121841803193092</v>
      </c>
      <c r="HC28" s="49" t="n">
        <v>0.198523640632629</v>
      </c>
      <c r="HD28" s="49" t="n">
        <v>0.131798565387726</v>
      </c>
      <c r="HE28" s="49" t="n">
        <v>0.062690407037735</v>
      </c>
      <c r="HF28" s="49" t="n">
        <v>0.0212650187313557</v>
      </c>
      <c r="HG28" s="49" t="n">
        <v>0</v>
      </c>
      <c r="HH28" s="49" t="n">
        <v>0.0698056444525719</v>
      </c>
      <c r="HI28" s="49" t="n">
        <v>0.0852560773491859</v>
      </c>
      <c r="HJ28" s="49" t="n">
        <v>5.39655275133555E-007</v>
      </c>
      <c r="HK28" s="49" t="n">
        <v>0.0024141853209585</v>
      </c>
      <c r="HL28" s="49" t="n">
        <v>0.00295067112892866</v>
      </c>
      <c r="HM28" s="49" t="n">
        <v>0.00973622035235167</v>
      </c>
      <c r="HN28" s="49" t="n">
        <v>0.00476876134052873</v>
      </c>
      <c r="HO28" s="49" t="n">
        <v>3.2116484362632E-005</v>
      </c>
      <c r="HP28" s="49" t="n">
        <v>8.6738446043455E-006</v>
      </c>
      <c r="HQ28" s="49" t="n">
        <v>2.48914057010552E-006</v>
      </c>
      <c r="HR28" s="49" t="n">
        <v>0.0481167025864124</v>
      </c>
      <c r="HS28" s="49" t="n">
        <v>0.165210619568825</v>
      </c>
      <c r="HT28" s="49" t="n">
        <v>0.0070614954456687</v>
      </c>
      <c r="HU28" s="49" t="n">
        <v>0.0110027957707644</v>
      </c>
      <c r="HV28" s="49" t="n">
        <v>0.0159294214099646</v>
      </c>
      <c r="HW28" s="49" t="n">
        <v>0</v>
      </c>
      <c r="HX28" s="49" t="n">
        <v>0</v>
      </c>
      <c r="HY28" s="49" t="n">
        <v>0</v>
      </c>
      <c r="HZ28" s="49" t="n">
        <v>0.101522654294968</v>
      </c>
      <c r="IA28" s="49" t="n">
        <v>0</v>
      </c>
      <c r="IB28" s="49" t="n">
        <v>0.0788963362574577</v>
      </c>
      <c r="IC28" s="49" t="n">
        <v>0</v>
      </c>
      <c r="ID28" s="49" t="n">
        <v>0.0361325480043888</v>
      </c>
      <c r="IE28" s="49" t="n">
        <v>2.99370981338143E-007</v>
      </c>
      <c r="IF28" s="49" t="n">
        <v>1.34913818783389E-006</v>
      </c>
      <c r="IG28" s="49" t="n">
        <v>0.00480319652706385</v>
      </c>
      <c r="IH28" s="71" t="n">
        <v>0.469074487686157</v>
      </c>
      <c r="II28" s="70" t="n">
        <v>0.0643480122089386</v>
      </c>
      <c r="IJ28" s="49" t="n">
        <v>0.149085193872452</v>
      </c>
      <c r="IK28" s="49" t="n">
        <v>0.389268547296524</v>
      </c>
      <c r="IL28" s="49" t="n">
        <v>0.853959977626801</v>
      </c>
      <c r="IM28" s="49" t="n">
        <v>0.00176062504760921</v>
      </c>
      <c r="IN28" s="49" t="n">
        <v>0.0170951019972563</v>
      </c>
      <c r="IO28" s="49" t="n">
        <v>0.0127787310630083</v>
      </c>
      <c r="IP28" s="49" t="n">
        <v>0.252394139766693</v>
      </c>
      <c r="IQ28" s="49" t="n">
        <v>0.0133466748520732</v>
      </c>
      <c r="IR28" s="49" t="n">
        <v>0</v>
      </c>
      <c r="IS28" s="49" t="n">
        <v>0.0648023635149002</v>
      </c>
      <c r="IT28" s="49" t="n">
        <v>0.0335654653608799</v>
      </c>
      <c r="IU28" s="49" t="n">
        <v>0.00778082711622119</v>
      </c>
      <c r="IV28" s="49" t="n">
        <v>0.025898227468133</v>
      </c>
      <c r="IW28" s="49" t="n">
        <v>0.0467417575418949</v>
      </c>
      <c r="IX28" s="49" t="n">
        <v>0.16072803735733</v>
      </c>
      <c r="IY28" s="49" t="n">
        <v>0.0279996190220118</v>
      </c>
      <c r="IZ28" s="49" t="n">
        <v>0.0828061774373055</v>
      </c>
      <c r="JA28" s="49" t="n">
        <v>0.00732647208496928</v>
      </c>
      <c r="JB28" s="49" t="n">
        <v>0.118813790380955</v>
      </c>
      <c r="JC28" s="49" t="n">
        <v>0.109158754348755</v>
      </c>
      <c r="JD28" s="49" t="n">
        <v>0.136022493243218</v>
      </c>
      <c r="JE28" s="49" t="n">
        <v>0.0467985533177853</v>
      </c>
      <c r="JF28" s="49" t="n">
        <v>0.485080599784851</v>
      </c>
      <c r="JG28" s="49" t="n">
        <v>0.0122675811871886</v>
      </c>
      <c r="JH28" s="49" t="n">
        <v>0.000851915334351361</v>
      </c>
      <c r="JI28" s="49" t="n">
        <v>0.36990162730217</v>
      </c>
      <c r="JJ28" s="49" t="n">
        <v>0</v>
      </c>
      <c r="JK28" s="49" t="n">
        <v>0.00221497984603047</v>
      </c>
      <c r="JL28" s="49" t="n">
        <v>0.0980270653963089</v>
      </c>
      <c r="JM28" s="49" t="n">
        <v>0</v>
      </c>
      <c r="JN28" s="49" t="n">
        <v>0.0592365153133869</v>
      </c>
      <c r="JO28" s="49" t="n">
        <v>0.179129391908646</v>
      </c>
      <c r="JP28" s="49" t="n">
        <v>0.078716978430748</v>
      </c>
      <c r="JQ28" s="49" t="n">
        <v>1.20051908493042</v>
      </c>
      <c r="JR28" s="49" t="n">
        <v>0.0128355249762535</v>
      </c>
      <c r="JS28" s="49" t="n">
        <v>0.0313504859805107</v>
      </c>
      <c r="JT28" s="49" t="n">
        <v>0.0410623177886009</v>
      </c>
      <c r="JU28" s="49" t="n">
        <v>0.0500358268618584</v>
      </c>
      <c r="JV28" s="71" t="n">
        <v>0.288572132587433</v>
      </c>
      <c r="JW28" s="70" t="n">
        <v>0.330070525407791</v>
      </c>
      <c r="JX28" s="49" t="n">
        <v>0</v>
      </c>
      <c r="JY28" s="49" t="n">
        <v>0</v>
      </c>
      <c r="JZ28" s="49" t="n">
        <v>0.0053243893198669</v>
      </c>
      <c r="KA28" s="49" t="n">
        <v>0.083083763718605</v>
      </c>
      <c r="KB28" s="49" t="n">
        <v>0.0220314916223288</v>
      </c>
      <c r="KC28" s="49" t="n">
        <v>0.00998328719288111</v>
      </c>
      <c r="KD28" s="49" t="n">
        <v>0.081576906144619</v>
      </c>
      <c r="KE28" s="49" t="n">
        <v>0.0495412461459637</v>
      </c>
      <c r="KF28" s="49" t="n">
        <v>0.0105576505884528</v>
      </c>
      <c r="KG28" s="49" t="n">
        <v>0.0427610687911511</v>
      </c>
      <c r="KH28" s="49" t="n">
        <v>0.00634296797215939</v>
      </c>
      <c r="KI28" s="49" t="n">
        <v>0.0333804301917553</v>
      </c>
      <c r="KJ28" s="49" t="n">
        <v>0.0110104819759727</v>
      </c>
      <c r="KK28" s="49" t="n">
        <v>0.0456453673541546</v>
      </c>
      <c r="KL28" s="49" t="n">
        <v>0.0435257330536842</v>
      </c>
      <c r="KM28" s="49" t="n">
        <v>0.0164541881531477</v>
      </c>
      <c r="KN28" s="49" t="n">
        <v>0.0106106651946902</v>
      </c>
      <c r="KO28" s="49" t="n">
        <v>0.0191678199917078</v>
      </c>
      <c r="KP28" s="49" t="n">
        <v>0.0533487796783447</v>
      </c>
      <c r="KQ28" s="49" t="n">
        <v>0.0338743701577187</v>
      </c>
      <c r="KR28" s="49" t="n">
        <v>0.121806673705578</v>
      </c>
      <c r="KS28" s="49" t="n">
        <v>0.247304439544678</v>
      </c>
      <c r="KT28" s="49" t="n">
        <v>0.569698333740234</v>
      </c>
      <c r="KU28" s="49" t="n">
        <v>0.159396722912788</v>
      </c>
      <c r="KV28" s="49" t="n">
        <v>0.0993227809667587</v>
      </c>
      <c r="KW28" s="49" t="n">
        <v>0.166912943124771</v>
      </c>
      <c r="KX28" s="49" t="n">
        <v>0.00215249741449952</v>
      </c>
      <c r="KY28" s="49" t="n">
        <v>0.125724762678146</v>
      </c>
      <c r="KZ28" s="49" t="n">
        <v>0.220863655209541</v>
      </c>
      <c r="LA28" s="49" t="n">
        <v>0</v>
      </c>
      <c r="LB28" s="49" t="n">
        <v>0.112397223711014</v>
      </c>
      <c r="LC28" s="49" t="n">
        <v>0.210457816720009</v>
      </c>
      <c r="LD28" s="49" t="n">
        <v>0.0194564312696457</v>
      </c>
      <c r="LE28" s="49" t="n">
        <v>1.48366713523865</v>
      </c>
      <c r="LF28" s="49" t="n">
        <v>0.13203427195549</v>
      </c>
      <c r="LG28" s="49" t="n">
        <v>0.283410251140594</v>
      </c>
      <c r="LH28" s="49" t="n">
        <v>0.0030263070948422</v>
      </c>
      <c r="LI28" s="49" t="n">
        <v>0.294992983341217</v>
      </c>
      <c r="LJ28" s="71" t="n">
        <v>0.833774387836456</v>
      </c>
      <c r="LK28" s="68" t="n">
        <v>0.0174870938062668</v>
      </c>
      <c r="LL28" s="68" t="n">
        <v>0.00524578988552094</v>
      </c>
      <c r="LM28" s="68" t="n">
        <v>0.292473316192627</v>
      </c>
      <c r="LN28" s="68" t="n">
        <v>0.0214808061718941</v>
      </c>
      <c r="LO28" s="68" t="n">
        <v>0.00519275525584817</v>
      </c>
      <c r="LP28" s="68" t="n">
        <v>0.00420205434784293</v>
      </c>
      <c r="LQ28" s="68" t="n">
        <v>0.00410828972235322</v>
      </c>
      <c r="LR28" s="68" t="n">
        <v>0.116253025829792</v>
      </c>
      <c r="LS28" s="68" t="n">
        <v>0.494032502174377</v>
      </c>
      <c r="LT28" s="68" t="n">
        <v>0</v>
      </c>
      <c r="LU28" s="68" t="n">
        <v>0.082300491631031</v>
      </c>
      <c r="LV28" s="68" t="n">
        <v>0.0112297022715211</v>
      </c>
      <c r="LW28" s="68" t="n">
        <v>0.0832402631640434</v>
      </c>
      <c r="LX28" s="68" t="n">
        <v>0.0107509745284915</v>
      </c>
      <c r="LY28" s="68" t="n">
        <v>0.0142975775524974</v>
      </c>
      <c r="LZ28" s="68" t="n">
        <v>0.0120407110080123</v>
      </c>
      <c r="MA28" s="68" t="n">
        <v>0.00943673402070999</v>
      </c>
      <c r="MB28" s="68" t="n">
        <v>0.0229886788874865</v>
      </c>
      <c r="MC28" s="68" t="n">
        <v>0.00332540040835738</v>
      </c>
      <c r="MD28" s="68" t="n">
        <v>0.011902229860425</v>
      </c>
      <c r="ME28" s="68" t="n">
        <v>0.060243122279644</v>
      </c>
      <c r="MF28" s="68" t="n">
        <v>0.0119040329009295</v>
      </c>
      <c r="MG28" s="68" t="n">
        <v>0.03015330247581</v>
      </c>
      <c r="MH28" s="68" t="n">
        <v>0.180181562900543</v>
      </c>
      <c r="MI28" s="68" t="n">
        <v>0.0947509482502937</v>
      </c>
      <c r="MJ28" s="68" t="n">
        <v>0.000158770068082958</v>
      </c>
      <c r="MK28" s="68" t="n">
        <v>0.0376389734447002</v>
      </c>
      <c r="ML28" s="68" t="n">
        <v>0</v>
      </c>
      <c r="MM28" s="68" t="n">
        <v>0.000775198335759342</v>
      </c>
      <c r="MN28" s="68" t="n">
        <v>0.121521092951298</v>
      </c>
      <c r="MO28" s="68" t="n">
        <v>0</v>
      </c>
      <c r="MP28" s="68" t="n">
        <v>1.08410113170976E-005</v>
      </c>
      <c r="MQ28" s="68" t="n">
        <v>0.0686362832784653</v>
      </c>
      <c r="MR28" s="68" t="n">
        <v>0.00525938998907805</v>
      </c>
      <c r="MS28" s="68" t="n">
        <v>1.15616893768311</v>
      </c>
      <c r="MT28" s="68" t="n">
        <v>0.00637017283588648</v>
      </c>
      <c r="MU28" s="68" t="n">
        <v>0.00246824719943106</v>
      </c>
      <c r="MV28" s="68" t="n">
        <v>0.00366598856635392</v>
      </c>
      <c r="MW28" s="68" t="n">
        <v>0.911327600479126</v>
      </c>
      <c r="MX28" s="68" t="n">
        <v>0.129801869392395</v>
      </c>
    </row>
    <row r="29" s="44" customFormat="true" ht="30" hidden="false" customHeight="false" outlineLevel="0" collapsed="false">
      <c r="B29" s="69" t="s">
        <v>25</v>
      </c>
      <c r="C29" s="70" t="n">
        <v>7.76620872784406E-005</v>
      </c>
      <c r="D29" s="49" t="n">
        <v>0</v>
      </c>
      <c r="E29" s="49" t="n">
        <v>5.48740005493164</v>
      </c>
      <c r="F29" s="49" t="n">
        <v>5.80801630020142</v>
      </c>
      <c r="G29" s="49" t="n">
        <v>1.01423346996307</v>
      </c>
      <c r="H29" s="49" t="n">
        <v>0.116869047284126</v>
      </c>
      <c r="I29" s="49" t="n">
        <v>0.434131383895874</v>
      </c>
      <c r="J29" s="49" t="n">
        <v>2.31550717353821</v>
      </c>
      <c r="K29" s="49" t="n">
        <v>0.45533549785614</v>
      </c>
      <c r="L29" s="49" t="n">
        <v>0.102783463895321</v>
      </c>
      <c r="M29" s="49" t="n">
        <v>1.6799373626709</v>
      </c>
      <c r="N29" s="49" t="n">
        <v>0.464965462684631</v>
      </c>
      <c r="O29" s="49" t="n">
        <v>0.326539129018784</v>
      </c>
      <c r="P29" s="49" t="n">
        <v>0.488873332738876</v>
      </c>
      <c r="Q29" s="49" t="n">
        <v>2.47401571273804</v>
      </c>
      <c r="R29" s="49" t="n">
        <v>2.81926012039185</v>
      </c>
      <c r="S29" s="49" t="n">
        <v>3.47489500045776</v>
      </c>
      <c r="T29" s="49" t="n">
        <v>2.52964806556702</v>
      </c>
      <c r="U29" s="49" t="n">
        <v>0.293614685535431</v>
      </c>
      <c r="V29" s="49" t="n">
        <v>1.57173323631287</v>
      </c>
      <c r="W29" s="49" t="n">
        <v>2.51284790039062</v>
      </c>
      <c r="X29" s="49" t="n">
        <v>6.60366249084473</v>
      </c>
      <c r="Y29" s="49" t="n">
        <v>2.81549143791199</v>
      </c>
      <c r="Z29" s="49" t="n">
        <v>1.84109270572662</v>
      </c>
      <c r="AA29" s="49" t="n">
        <v>19.9404964447021</v>
      </c>
      <c r="AB29" s="49" t="n">
        <v>0.442619532346726</v>
      </c>
      <c r="AC29" s="49" t="n">
        <v>3.92903399467468</v>
      </c>
      <c r="AD29" s="49" t="n">
        <v>0.118112944066525</v>
      </c>
      <c r="AE29" s="49" t="n">
        <v>0.341831296682358</v>
      </c>
      <c r="AF29" s="49" t="n">
        <v>18.0402793884277</v>
      </c>
      <c r="AG29" s="49" t="n">
        <v>0.517213582992554</v>
      </c>
      <c r="AH29" s="49" t="n">
        <v>0.689329981803894</v>
      </c>
      <c r="AI29" s="49" t="n">
        <v>0.611232459545136</v>
      </c>
      <c r="AJ29" s="49" t="n">
        <v>0.472067028284073</v>
      </c>
      <c r="AK29" s="49" t="n">
        <v>6.55677366256714</v>
      </c>
      <c r="AL29" s="49" t="n">
        <v>0.0374984964728355</v>
      </c>
      <c r="AM29" s="49" t="n">
        <v>0.00213270471431315</v>
      </c>
      <c r="AN29" s="49" t="n">
        <v>0</v>
      </c>
      <c r="AO29" s="49" t="n">
        <v>4.54374074935913</v>
      </c>
      <c r="AP29" s="71" t="n">
        <v>1.29035675525665</v>
      </c>
      <c r="AQ29" s="70" t="n">
        <v>0.278506278991699</v>
      </c>
      <c r="AR29" s="49" t="n">
        <v>0.00159012549556792</v>
      </c>
      <c r="AS29" s="49" t="n">
        <v>0.252088367938995</v>
      </c>
      <c r="AT29" s="49" t="n">
        <v>0.442499876022339</v>
      </c>
      <c r="AU29" s="49" t="n">
        <v>0.0107250530272722</v>
      </c>
      <c r="AV29" s="49" t="n">
        <v>0.0424417294561863</v>
      </c>
      <c r="AW29" s="49" t="n">
        <v>0.0542734712362289</v>
      </c>
      <c r="AX29" s="49" t="n">
        <v>0.264621764421463</v>
      </c>
      <c r="AY29" s="49" t="n">
        <v>0.0130954720079899</v>
      </c>
      <c r="AZ29" s="49" t="n">
        <v>0</v>
      </c>
      <c r="BA29" s="49" t="n">
        <v>0.0120355654507875</v>
      </c>
      <c r="BB29" s="49" t="n">
        <v>0.0100170476362109</v>
      </c>
      <c r="BC29" s="49" t="n">
        <v>0.00747287692502141</v>
      </c>
      <c r="BD29" s="49" t="n">
        <v>0.0253852847963572</v>
      </c>
      <c r="BE29" s="49" t="n">
        <v>0.0345675013959408</v>
      </c>
      <c r="BF29" s="49" t="n">
        <v>0.0761217176914215</v>
      </c>
      <c r="BG29" s="49" t="n">
        <v>0.00580115430057049</v>
      </c>
      <c r="BH29" s="49" t="n">
        <v>0.0129834525287151</v>
      </c>
      <c r="BI29" s="49" t="n">
        <v>0.0111632356420159</v>
      </c>
      <c r="BJ29" s="49" t="n">
        <v>0.0238847583532333</v>
      </c>
      <c r="BK29" s="49" t="n">
        <v>0.0534880794584751</v>
      </c>
      <c r="BL29" s="49" t="n">
        <v>0.010143238119781</v>
      </c>
      <c r="BM29" s="49" t="n">
        <v>0.0832546651363373</v>
      </c>
      <c r="BN29" s="49" t="n">
        <v>0.00608135759830475</v>
      </c>
      <c r="BO29" s="49" t="n">
        <v>0.00120935763698071</v>
      </c>
      <c r="BP29" s="49" t="n">
        <v>0</v>
      </c>
      <c r="BQ29" s="49" t="n">
        <v>0.000800326582975686</v>
      </c>
      <c r="BR29" s="49" t="n">
        <v>0</v>
      </c>
      <c r="BS29" s="49" t="n">
        <v>0.000414563168305904</v>
      </c>
      <c r="BT29" s="49" t="n">
        <v>0.00182754232082516</v>
      </c>
      <c r="BU29" s="49" t="n">
        <v>0</v>
      </c>
      <c r="BV29" s="49" t="n">
        <v>5.91201933275443E-005</v>
      </c>
      <c r="BW29" s="49" t="n">
        <v>0.00823995936661959</v>
      </c>
      <c r="BX29" s="49" t="n">
        <v>0.170376241207123</v>
      </c>
      <c r="BY29" s="49" t="n">
        <v>0.293939292430878</v>
      </c>
      <c r="BZ29" s="49" t="n">
        <v>1.26649940013886</v>
      </c>
      <c r="CA29" s="49" t="n">
        <v>0.0105819795280695</v>
      </c>
      <c r="CB29" s="49" t="n">
        <v>0.214656576514244</v>
      </c>
      <c r="CC29" s="49" t="n">
        <v>0.0359276495873928</v>
      </c>
      <c r="CD29" s="71" t="n">
        <v>1.5352658033371</v>
      </c>
      <c r="CE29" s="70" t="n">
        <v>0.00250932527706027</v>
      </c>
      <c r="CF29" s="49" t="n">
        <v>2.96103284114224E-008</v>
      </c>
      <c r="CG29" s="49" t="n">
        <v>0.00393022131174803</v>
      </c>
      <c r="CH29" s="49" t="n">
        <v>0.00560502801090479</v>
      </c>
      <c r="CI29" s="49" t="n">
        <v>2.6228888600599E-005</v>
      </c>
      <c r="CJ29" s="49" t="n">
        <v>0.000373197486624122</v>
      </c>
      <c r="CK29" s="49" t="n">
        <v>2.10353882721392E-005</v>
      </c>
      <c r="CL29" s="49" t="n">
        <v>0.0015470125945285</v>
      </c>
      <c r="CM29" s="49" t="n">
        <v>0.000100710341939703</v>
      </c>
      <c r="CN29" s="49" t="n">
        <v>0</v>
      </c>
      <c r="CO29" s="49" t="n">
        <v>0.0198727566748858</v>
      </c>
      <c r="CP29" s="49" t="n">
        <v>0.006672244053334</v>
      </c>
      <c r="CQ29" s="49" t="n">
        <v>7.50930630601942E-005</v>
      </c>
      <c r="CR29" s="49" t="n">
        <v>0.00346519029699266</v>
      </c>
      <c r="CS29" s="49" t="n">
        <v>0.0216029118746519</v>
      </c>
      <c r="CT29" s="49" t="n">
        <v>0.0101309167221189</v>
      </c>
      <c r="CU29" s="49" t="n">
        <v>0.354686558246613</v>
      </c>
      <c r="CV29" s="49" t="n">
        <v>0.0560461692512035</v>
      </c>
      <c r="CW29" s="49" t="n">
        <v>0.0163491871207953</v>
      </c>
      <c r="CX29" s="49" t="n">
        <v>0.23620031774044</v>
      </c>
      <c r="CY29" s="49" t="n">
        <v>0.0355544127523899</v>
      </c>
      <c r="CZ29" s="49" t="n">
        <v>1.34489333629608</v>
      </c>
      <c r="DA29" s="49" t="n">
        <v>0.1468935161829</v>
      </c>
      <c r="DB29" s="49" t="n">
        <v>0.239250868558884</v>
      </c>
      <c r="DC29" s="49" t="n">
        <v>1.58743822574615</v>
      </c>
      <c r="DD29" s="49" t="n">
        <v>0.00466094305738807</v>
      </c>
      <c r="DE29" s="49" t="n">
        <v>0.268861263990402</v>
      </c>
      <c r="DF29" s="49" t="n">
        <v>0.00446160463616252</v>
      </c>
      <c r="DG29" s="49" t="n">
        <v>0</v>
      </c>
      <c r="DH29" s="49" t="n">
        <v>6.63168533165721E-020</v>
      </c>
      <c r="DI29" s="49" t="n">
        <v>0.00517413206398487</v>
      </c>
      <c r="DJ29" s="49" t="n">
        <v>0.0390726998448372</v>
      </c>
      <c r="DK29" s="49" t="n">
        <v>0.00133248558267951</v>
      </c>
      <c r="DL29" s="49" t="n">
        <v>0.000150417399709113</v>
      </c>
      <c r="DM29" s="49" t="n">
        <v>0</v>
      </c>
      <c r="DN29" s="49" t="n">
        <v>0.000127501363749616</v>
      </c>
      <c r="DO29" s="49" t="n">
        <v>5.55128463020083E-005</v>
      </c>
      <c r="DP29" s="49" t="n">
        <v>0.0132235595956445</v>
      </c>
      <c r="DQ29" s="49" t="n">
        <v>0.0187589693814516</v>
      </c>
      <c r="DR29" s="71" t="n">
        <v>0.192304015159607</v>
      </c>
      <c r="DS29" s="70" t="n">
        <v>0.0349905118346214</v>
      </c>
      <c r="DT29" s="49" t="n">
        <v>0.0699810236692429</v>
      </c>
      <c r="DU29" s="49" t="n">
        <v>0.0749796703457832</v>
      </c>
      <c r="DV29" s="49" t="n">
        <v>0.104971535503864</v>
      </c>
      <c r="DW29" s="49" t="n">
        <v>0.0374898351728916</v>
      </c>
      <c r="DX29" s="49" t="n">
        <v>0.0469882339239121</v>
      </c>
      <c r="DY29" s="49" t="n">
        <v>0.0724803507328033</v>
      </c>
      <c r="DZ29" s="49" t="n">
        <v>0.105470426380634</v>
      </c>
      <c r="EA29" s="49" t="n">
        <v>0.0724803507328033</v>
      </c>
      <c r="EB29" s="49" t="n">
        <v>0.00499864434823394</v>
      </c>
      <c r="EC29" s="49" t="n">
        <v>0.049986444413662</v>
      </c>
      <c r="ED29" s="49" t="n">
        <v>0.152458667755127</v>
      </c>
      <c r="EE29" s="49" t="n">
        <v>0.0124966111034155</v>
      </c>
      <c r="EF29" s="49" t="n">
        <v>0.0124966111034155</v>
      </c>
      <c r="EG29" s="49" t="n">
        <v>0.114968828856945</v>
      </c>
      <c r="EH29" s="49" t="n">
        <v>0.0449878014624119</v>
      </c>
      <c r="EI29" s="49" t="n">
        <v>0.00924533419311047</v>
      </c>
      <c r="EJ29" s="49" t="n">
        <v>0.0849315077066422</v>
      </c>
      <c r="EK29" s="49" t="n">
        <v>0.00829536933451891</v>
      </c>
      <c r="EL29" s="49" t="n">
        <v>0.102472215890884</v>
      </c>
      <c r="EM29" s="49" t="n">
        <v>0.197446465492249</v>
      </c>
      <c r="EN29" s="49" t="n">
        <v>0.0159298721700907</v>
      </c>
      <c r="EO29" s="49" t="n">
        <v>0</v>
      </c>
      <c r="EP29" s="49" t="n">
        <v>0.0790443792939186</v>
      </c>
      <c r="EQ29" s="49" t="n">
        <v>0.402390867471695</v>
      </c>
      <c r="ER29" s="49" t="n">
        <v>0</v>
      </c>
      <c r="ES29" s="49" t="n">
        <v>0.0250995550304651</v>
      </c>
      <c r="ET29" s="49" t="n">
        <v>0.0101112788543105</v>
      </c>
      <c r="EU29" s="49" t="n">
        <v>0.00227900058962405</v>
      </c>
      <c r="EV29" s="49" t="n">
        <v>0.423890262842178</v>
      </c>
      <c r="EW29" s="49" t="n">
        <v>0</v>
      </c>
      <c r="EX29" s="49" t="n">
        <v>0.00849250704050064</v>
      </c>
      <c r="EY29" s="49" t="n">
        <v>0.084976963698864</v>
      </c>
      <c r="EZ29" s="49" t="n">
        <v>0.00749796722084284</v>
      </c>
      <c r="FA29" s="49" t="n">
        <v>0.749796688556671</v>
      </c>
      <c r="FB29" s="49" t="n">
        <v>0.25992950797081</v>
      </c>
      <c r="FC29" s="49" t="n">
        <v>0.0324911884963512</v>
      </c>
      <c r="FD29" s="49" t="n">
        <v>0</v>
      </c>
      <c r="FE29" s="49" t="n">
        <v>0.00249932217411697</v>
      </c>
      <c r="FF29" s="71" t="n">
        <v>1.34963405132294</v>
      </c>
      <c r="FG29" s="70" t="n">
        <v>0.00918665155768395</v>
      </c>
      <c r="FH29" s="49" t="n">
        <v>0.00253233104012907</v>
      </c>
      <c r="FI29" s="49" t="n">
        <v>0</v>
      </c>
      <c r="FJ29" s="49" t="n">
        <v>0.00339221907779574</v>
      </c>
      <c r="FK29" s="49" t="n">
        <v>0</v>
      </c>
      <c r="FL29" s="49" t="n">
        <v>0</v>
      </c>
      <c r="FM29" s="49" t="n">
        <v>0</v>
      </c>
      <c r="FN29" s="49" t="n">
        <v>0.000182366784429178</v>
      </c>
      <c r="FO29" s="49" t="n">
        <v>0</v>
      </c>
      <c r="FP29" s="49" t="n">
        <v>0</v>
      </c>
      <c r="FQ29" s="49" t="n">
        <v>0</v>
      </c>
      <c r="FR29" s="49" t="n">
        <v>0.000638441182672977</v>
      </c>
      <c r="FS29" s="49" t="n">
        <v>0.000323034881148487</v>
      </c>
      <c r="FT29" s="49" t="n">
        <v>0.000352009694324806</v>
      </c>
      <c r="FU29" s="49" t="n">
        <v>0.000121933633636218</v>
      </c>
      <c r="FV29" s="49" t="n">
        <v>0</v>
      </c>
      <c r="FW29" s="49" t="n">
        <v>0</v>
      </c>
      <c r="FX29" s="49" t="n">
        <v>4.06397202823428E-006</v>
      </c>
      <c r="FY29" s="49" t="n">
        <v>0</v>
      </c>
      <c r="FZ29" s="49" t="n">
        <v>0.00127071049064398</v>
      </c>
      <c r="GA29" s="49" t="n">
        <v>0.000905898108612746</v>
      </c>
      <c r="GB29" s="49" t="n">
        <v>9.92058903648285E-006</v>
      </c>
      <c r="GC29" s="49" t="n">
        <v>4.76788181913435E-006</v>
      </c>
      <c r="GD29" s="49" t="n">
        <v>0.00271507748402655</v>
      </c>
      <c r="GE29" s="49" t="n">
        <v>0.00395484827458858</v>
      </c>
      <c r="GF29" s="49" t="n">
        <v>0.000133760098833591</v>
      </c>
      <c r="GG29" s="49" t="n">
        <v>0.00109862885437906</v>
      </c>
      <c r="GH29" s="49" t="n">
        <v>0.00171431282069534</v>
      </c>
      <c r="GI29" s="49" t="n">
        <v>0.00101658515632153</v>
      </c>
      <c r="GJ29" s="49" t="n">
        <v>2.27569162234431E-005</v>
      </c>
      <c r="GK29" s="49" t="n">
        <v>1.34993513256632E-007</v>
      </c>
      <c r="GL29" s="49" t="n">
        <v>4.31717410265264E-007</v>
      </c>
      <c r="GM29" s="49" t="n">
        <v>0.00145664275623858</v>
      </c>
      <c r="GN29" s="49" t="n">
        <v>0</v>
      </c>
      <c r="GO29" s="49" t="n">
        <v>0</v>
      </c>
      <c r="GP29" s="49" t="n">
        <v>0.339962989091873</v>
      </c>
      <c r="GQ29" s="49" t="n">
        <v>0</v>
      </c>
      <c r="GR29" s="49" t="n">
        <v>0</v>
      </c>
      <c r="GS29" s="49" t="n">
        <v>0.00834397505968809</v>
      </c>
      <c r="GT29" s="71" t="n">
        <v>0.395333707332611</v>
      </c>
      <c r="GU29" s="70" t="n">
        <v>0.192790552973747</v>
      </c>
      <c r="GV29" s="49" t="n">
        <v>0.0296518318355083</v>
      </c>
      <c r="GW29" s="49" t="n">
        <v>0</v>
      </c>
      <c r="GX29" s="49" t="n">
        <v>1.36449798446847E-005</v>
      </c>
      <c r="GY29" s="49" t="n">
        <v>1.064133644104</v>
      </c>
      <c r="GZ29" s="49" t="n">
        <v>0</v>
      </c>
      <c r="HA29" s="49" t="n">
        <v>0.637087941169739</v>
      </c>
      <c r="HB29" s="49" t="n">
        <v>0.539487898349762</v>
      </c>
      <c r="HC29" s="49" t="n">
        <v>0.987363338470459</v>
      </c>
      <c r="HD29" s="49" t="n">
        <v>0.655504107475281</v>
      </c>
      <c r="HE29" s="49" t="n">
        <v>0.24218375980854</v>
      </c>
      <c r="HF29" s="49" t="n">
        <v>0.114075697958469</v>
      </c>
      <c r="HG29" s="49" t="n">
        <v>0.118479877710342</v>
      </c>
      <c r="HH29" s="49" t="n">
        <v>0.256013780832291</v>
      </c>
      <c r="HI29" s="49" t="n">
        <v>0.409560054540634</v>
      </c>
      <c r="HJ29" s="49" t="n">
        <v>0.000543469563126564</v>
      </c>
      <c r="HK29" s="49" t="n">
        <v>0.0190901085734367</v>
      </c>
      <c r="HL29" s="49" t="n">
        <v>0.0152720874175429</v>
      </c>
      <c r="HM29" s="49" t="n">
        <v>0.0629909336566925</v>
      </c>
      <c r="HN29" s="49" t="n">
        <v>0.0308527033776045</v>
      </c>
      <c r="HO29" s="49" t="n">
        <v>0.153833225369453</v>
      </c>
      <c r="HP29" s="49" t="n">
        <v>0.0123716304078698</v>
      </c>
      <c r="HQ29" s="49" t="n">
        <v>0.00137462560087442</v>
      </c>
      <c r="HR29" s="49" t="n">
        <v>0.036980465054512</v>
      </c>
      <c r="HS29" s="49" t="n">
        <v>3.71905326843262</v>
      </c>
      <c r="HT29" s="49" t="n">
        <v>0.0379067957401276</v>
      </c>
      <c r="HU29" s="49" t="n">
        <v>0.0590640753507614</v>
      </c>
      <c r="HV29" s="49" t="n">
        <v>0.085510678589344</v>
      </c>
      <c r="HW29" s="49" t="n">
        <v>0</v>
      </c>
      <c r="HX29" s="49" t="n">
        <v>0</v>
      </c>
      <c r="HY29" s="49" t="n">
        <v>0</v>
      </c>
      <c r="HZ29" s="49" t="n">
        <v>0.661164999008179</v>
      </c>
      <c r="IA29" s="49" t="n">
        <v>0.863989114761353</v>
      </c>
      <c r="IB29" s="49" t="n">
        <v>0.423523187637329</v>
      </c>
      <c r="IC29" s="49" t="n">
        <v>0</v>
      </c>
      <c r="ID29" s="49" t="n">
        <v>0.00117795856203884</v>
      </c>
      <c r="IE29" s="49" t="n">
        <v>0.852405488491058</v>
      </c>
      <c r="IF29" s="49" t="n">
        <v>0.000714271212927997</v>
      </c>
      <c r="IG29" s="49" t="n">
        <v>0.0267019495368004</v>
      </c>
      <c r="IH29" s="71" t="n">
        <v>2.84739708900452</v>
      </c>
      <c r="II29" s="70" t="n">
        <v>0.000390822679037228</v>
      </c>
      <c r="IJ29" s="49" t="n">
        <v>0.0107693364843726</v>
      </c>
      <c r="IK29" s="49" t="n">
        <v>0.0181949678808451</v>
      </c>
      <c r="IL29" s="49" t="n">
        <v>0.0304841697216034</v>
      </c>
      <c r="IM29" s="49" t="n">
        <v>0.000130274231196381</v>
      </c>
      <c r="IN29" s="49" t="n">
        <v>0.00121589284390211</v>
      </c>
      <c r="IO29" s="49" t="n">
        <v>0.000955344352405518</v>
      </c>
      <c r="IP29" s="49" t="n">
        <v>0.0179344192147255</v>
      </c>
      <c r="IQ29" s="49" t="n">
        <v>0.000738220580387861</v>
      </c>
      <c r="IR29" s="49" t="n">
        <v>0</v>
      </c>
      <c r="IS29" s="49" t="n">
        <v>0.00403850106522441</v>
      </c>
      <c r="IT29" s="49" t="n">
        <v>0.00238836091011763</v>
      </c>
      <c r="IU29" s="49" t="n">
        <v>0.000477672176202759</v>
      </c>
      <c r="IV29" s="49" t="n">
        <v>0.00156329071614891</v>
      </c>
      <c r="IW29" s="49" t="n">
        <v>0.00247521023266017</v>
      </c>
      <c r="IX29" s="49" t="n">
        <v>0.00664398586377502</v>
      </c>
      <c r="IY29" s="49" t="n">
        <v>0.00112904340494424</v>
      </c>
      <c r="IZ29" s="49" t="n">
        <v>0.00390822673216462</v>
      </c>
      <c r="JA29" s="49" t="n">
        <v>0.000390822679037228</v>
      </c>
      <c r="JB29" s="49" t="n">
        <v>0.00295288232155144</v>
      </c>
      <c r="JC29" s="49" t="n">
        <v>0.00790330395102501</v>
      </c>
      <c r="JD29" s="49" t="n">
        <v>0.00968371704220772</v>
      </c>
      <c r="JE29" s="49" t="n">
        <v>0.00134616706054658</v>
      </c>
      <c r="JF29" s="49" t="n">
        <v>0.0333067774772644</v>
      </c>
      <c r="JG29" s="49" t="n">
        <v>0.000911919574718922</v>
      </c>
      <c r="JH29" s="49" t="n">
        <v>4.34247413068078E-005</v>
      </c>
      <c r="JI29" s="49" t="n">
        <v>0.0246218293905258</v>
      </c>
      <c r="JJ29" s="49" t="n">
        <v>0</v>
      </c>
      <c r="JK29" s="49" t="n">
        <v>8.68494826136157E-005</v>
      </c>
      <c r="JL29" s="49" t="n">
        <v>0.00269233412109315</v>
      </c>
      <c r="JM29" s="49" t="n">
        <v>0</v>
      </c>
      <c r="JN29" s="49" t="n">
        <v>0.00308315688744187</v>
      </c>
      <c r="JO29" s="49" t="n">
        <v>0.0108561851084232</v>
      </c>
      <c r="JP29" s="49" t="n">
        <v>0.00451617361977696</v>
      </c>
      <c r="JQ29" s="49" t="n">
        <v>0.0461170747876167</v>
      </c>
      <c r="JR29" s="49" t="n">
        <v>0.000564521702472121</v>
      </c>
      <c r="JS29" s="49" t="n">
        <v>0.000347397930454463</v>
      </c>
      <c r="JT29" s="49" t="n">
        <v>0.00299630733206868</v>
      </c>
      <c r="JU29" s="49" t="n">
        <v>0.00217123725451529</v>
      </c>
      <c r="JV29" s="71" t="n">
        <v>0.0114641319960356</v>
      </c>
      <c r="JW29" s="70" t="n">
        <v>0.923624873161316</v>
      </c>
      <c r="JX29" s="49" t="n">
        <v>0</v>
      </c>
      <c r="JY29" s="49" t="n">
        <v>0</v>
      </c>
      <c r="JZ29" s="49" t="n">
        <v>0.0148990526795387</v>
      </c>
      <c r="KA29" s="49" t="n">
        <v>0.232490390539169</v>
      </c>
      <c r="KB29" s="49" t="n">
        <v>0.0616499558091164</v>
      </c>
      <c r="KC29" s="49" t="n">
        <v>0.0279358867555857</v>
      </c>
      <c r="KD29" s="49" t="n">
        <v>0.228273808956146</v>
      </c>
      <c r="KE29" s="49" t="n">
        <v>0.138629540801048</v>
      </c>
      <c r="KF29" s="49" t="n">
        <v>0.0295431073755026</v>
      </c>
      <c r="KG29" s="49" t="n">
        <v>0.119656816124916</v>
      </c>
      <c r="KH29" s="49" t="n">
        <v>0.0177493076771498</v>
      </c>
      <c r="KI29" s="49" t="n">
        <v>0.0934072956442833</v>
      </c>
      <c r="KJ29" s="49" t="n">
        <v>0.0308102499693632</v>
      </c>
      <c r="KK29" s="49" t="n">
        <v>0.127727851271629</v>
      </c>
      <c r="KL29" s="49" t="n">
        <v>0.121796555817127</v>
      </c>
      <c r="KM29" s="49" t="n">
        <v>0.0460431799292564</v>
      </c>
      <c r="KN29" s="49" t="n">
        <v>0.0296914558857679</v>
      </c>
      <c r="KO29" s="49" t="n">
        <v>0.0536366403102875</v>
      </c>
      <c r="KP29" s="49" t="n">
        <v>0.149284034967423</v>
      </c>
      <c r="KQ29" s="49" t="n">
        <v>0.0947894752025604</v>
      </c>
      <c r="KR29" s="49" t="n">
        <v>0.340847343206406</v>
      </c>
      <c r="KS29" s="49" t="n">
        <v>0.692023396492004</v>
      </c>
      <c r="KT29" s="49" t="n">
        <v>1.30336225032806</v>
      </c>
      <c r="KU29" s="49" t="n">
        <v>0.44603431224823</v>
      </c>
      <c r="KV29" s="49" t="n">
        <v>0.277931481599808</v>
      </c>
      <c r="KW29" s="49" t="n">
        <v>0.467066705226898</v>
      </c>
      <c r="KX29" s="49" t="n">
        <v>0.296086758375168</v>
      </c>
      <c r="KY29" s="49" t="n">
        <v>0.351811200380325</v>
      </c>
      <c r="KZ29" s="49" t="n">
        <v>0.618035137653351</v>
      </c>
      <c r="LA29" s="49" t="n">
        <v>0</v>
      </c>
      <c r="LB29" s="49" t="n">
        <v>0.314517229795456</v>
      </c>
      <c r="LC29" s="49" t="n">
        <v>0.588916778564453</v>
      </c>
      <c r="LD29" s="49" t="n">
        <v>0.0544442571699619</v>
      </c>
      <c r="LE29" s="49" t="n">
        <v>4.15169429779053</v>
      </c>
      <c r="LF29" s="49" t="n">
        <v>0.369466930627823</v>
      </c>
      <c r="LG29" s="49" t="n">
        <v>0.793057143688202</v>
      </c>
      <c r="LH29" s="49" t="n">
        <v>0.00846841000020504</v>
      </c>
      <c r="LI29" s="49" t="n">
        <v>0.825468599796295</v>
      </c>
      <c r="LJ29" s="71" t="n">
        <v>2.33312201499939</v>
      </c>
      <c r="LK29" s="68" t="n">
        <v>0.0735297575592995</v>
      </c>
      <c r="LL29" s="68" t="n">
        <v>0.0399705953896046</v>
      </c>
      <c r="LM29" s="68" t="n">
        <v>1.06214916706085</v>
      </c>
      <c r="LN29" s="68" t="n">
        <v>0.698475122451782</v>
      </c>
      <c r="LO29" s="68" t="n">
        <v>0.0651012882590294</v>
      </c>
      <c r="LP29" s="68" t="n">
        <v>0.178778901696205</v>
      </c>
      <c r="LQ29" s="68" t="n">
        <v>0.350158601999283</v>
      </c>
      <c r="LR29" s="68" t="n">
        <v>0.144724458456039</v>
      </c>
      <c r="LS29" s="68" t="n">
        <v>0.146761402487755</v>
      </c>
      <c r="LT29" s="68" t="n">
        <v>0.0207034479826689</v>
      </c>
      <c r="LU29" s="68" t="n">
        <v>0.270861059427261</v>
      </c>
      <c r="LV29" s="68" t="n">
        <v>0.0548128224909306</v>
      </c>
      <c r="LW29" s="68" t="n">
        <v>0.044739343225956</v>
      </c>
      <c r="LX29" s="68" t="n">
        <v>0.142855003476143</v>
      </c>
      <c r="LY29" s="68" t="n">
        <v>0.22321817278862</v>
      </c>
      <c r="LZ29" s="68" t="n">
        <v>0.587690591812134</v>
      </c>
      <c r="MA29" s="68" t="n">
        <v>0.180009692907333</v>
      </c>
      <c r="MB29" s="68" t="n">
        <v>0.0447612963616848</v>
      </c>
      <c r="MC29" s="68" t="n">
        <v>0.0212362837046385</v>
      </c>
      <c r="MD29" s="68" t="n">
        <v>0.108401954174042</v>
      </c>
      <c r="ME29" s="68" t="n">
        <v>0.372789412736893</v>
      </c>
      <c r="MF29" s="68" t="n">
        <v>0.678983390331268</v>
      </c>
      <c r="MG29" s="68" t="n">
        <v>0.188008457422257</v>
      </c>
      <c r="MH29" s="68" t="n">
        <v>0.244299352169037</v>
      </c>
      <c r="MI29" s="68" t="n">
        <v>1.28246212005615</v>
      </c>
      <c r="MJ29" s="68" t="n">
        <v>9.0229201305192E-005</v>
      </c>
      <c r="MK29" s="68" t="n">
        <v>0.166551634669304</v>
      </c>
      <c r="ML29" s="68" t="n">
        <v>0</v>
      </c>
      <c r="MM29" s="68" t="n">
        <v>0.00149366888217628</v>
      </c>
      <c r="MN29" s="68" t="n">
        <v>0.66151624917984</v>
      </c>
      <c r="MO29" s="68" t="n">
        <v>0</v>
      </c>
      <c r="MP29" s="68" t="n">
        <v>0.00207136990502477</v>
      </c>
      <c r="MQ29" s="68" t="n">
        <v>0.00382887455634773</v>
      </c>
      <c r="MR29" s="68" t="n">
        <v>0.0425033420324326</v>
      </c>
      <c r="MS29" s="68" t="n">
        <v>1.82372915744782</v>
      </c>
      <c r="MT29" s="68" t="n">
        <v>0.142913058400154</v>
      </c>
      <c r="MU29" s="68" t="n">
        <v>0.47332027554512</v>
      </c>
      <c r="MV29" s="68" t="n">
        <v>0.00124586129095405</v>
      </c>
      <c r="MW29" s="68" t="n">
        <v>1.05709087848663</v>
      </c>
      <c r="MX29" s="68" t="n">
        <v>0.704773902893066</v>
      </c>
    </row>
    <row r="30" s="44" customFormat="true" ht="30" hidden="false" customHeight="false" outlineLevel="0" collapsed="false">
      <c r="B30" s="69" t="s">
        <v>26</v>
      </c>
      <c r="C30" s="70" t="n">
        <v>8.23605387267889E-006</v>
      </c>
      <c r="D30" s="49" t="n">
        <v>0</v>
      </c>
      <c r="E30" s="49" t="n">
        <v>0.00450416933745146</v>
      </c>
      <c r="F30" s="49" t="n">
        <v>2.53609164246882E-006</v>
      </c>
      <c r="G30" s="49" t="n">
        <v>0</v>
      </c>
      <c r="H30" s="49" t="n">
        <v>0</v>
      </c>
      <c r="I30" s="49" t="n">
        <v>0</v>
      </c>
      <c r="J30" s="49" t="n">
        <v>5.27950032847002E-006</v>
      </c>
      <c r="K30" s="49" t="n">
        <v>5.84899702005259E-008</v>
      </c>
      <c r="L30" s="49" t="n">
        <v>0</v>
      </c>
      <c r="M30" s="49" t="n">
        <v>2.1257877961034E-005</v>
      </c>
      <c r="N30" s="49" t="n">
        <v>2.04217412829166E-005</v>
      </c>
      <c r="O30" s="49" t="n">
        <v>1.69329496202408E-006</v>
      </c>
      <c r="P30" s="49" t="n">
        <v>5.30780823737587E-008</v>
      </c>
      <c r="Q30" s="49" t="n">
        <v>0.0256414022296667</v>
      </c>
      <c r="R30" s="49" t="n">
        <v>0.00485435035079718</v>
      </c>
      <c r="S30" s="49" t="n">
        <v>4.33491868534475E-006</v>
      </c>
      <c r="T30" s="49" t="n">
        <v>0.00268466444686055</v>
      </c>
      <c r="U30" s="49" t="n">
        <v>3.33850766764954E-006</v>
      </c>
      <c r="V30" s="49" t="n">
        <v>0.00143501232378185</v>
      </c>
      <c r="W30" s="49" t="n">
        <v>9.42292160743818E-007</v>
      </c>
      <c r="X30" s="49" t="n">
        <v>8.72999225975946E-006</v>
      </c>
      <c r="Y30" s="49" t="n">
        <v>3.62117430086073E-006</v>
      </c>
      <c r="Z30" s="49" t="n">
        <v>1.81285595317604E-005</v>
      </c>
      <c r="AA30" s="49" t="n">
        <v>0.000174353393958882</v>
      </c>
      <c r="AB30" s="49" t="n">
        <v>0.142934426665306</v>
      </c>
      <c r="AC30" s="49" t="n">
        <v>0.000630182155873627</v>
      </c>
      <c r="AD30" s="49" t="n">
        <v>0.000949739711359143</v>
      </c>
      <c r="AE30" s="49" t="n">
        <v>2.40225176639797E-006</v>
      </c>
      <c r="AF30" s="49" t="n">
        <v>8.65755646373145E-006</v>
      </c>
      <c r="AG30" s="49" t="n">
        <v>0</v>
      </c>
      <c r="AH30" s="49" t="n">
        <v>0</v>
      </c>
      <c r="AI30" s="49" t="n">
        <v>1.47681964790536E-006</v>
      </c>
      <c r="AJ30" s="49" t="n">
        <v>0.000123221092508174</v>
      </c>
      <c r="AK30" s="49" t="n">
        <v>5.87397494200559E-007</v>
      </c>
      <c r="AL30" s="49" t="n">
        <v>0.00016831852553878</v>
      </c>
      <c r="AM30" s="49" t="n">
        <v>0</v>
      </c>
      <c r="AN30" s="49" t="n">
        <v>0.0232617370784283</v>
      </c>
      <c r="AO30" s="49" t="n">
        <v>0.164512321352959</v>
      </c>
      <c r="AP30" s="71" t="n">
        <v>0.0380685850977898</v>
      </c>
      <c r="AQ30" s="70" t="n">
        <v>0</v>
      </c>
      <c r="AR30" s="49" t="n">
        <v>0</v>
      </c>
      <c r="AS30" s="49" t="n">
        <v>0.00673803128302097</v>
      </c>
      <c r="AT30" s="49" t="n">
        <v>0.01149663887918</v>
      </c>
      <c r="AU30" s="49" t="n">
        <v>0.000893724791239947</v>
      </c>
      <c r="AV30" s="49" t="n">
        <v>0.00181748776230961</v>
      </c>
      <c r="AW30" s="49" t="n">
        <v>0.00254031782969832</v>
      </c>
      <c r="AX30" s="49" t="n">
        <v>0.00779862934723496</v>
      </c>
      <c r="AY30" s="49" t="n">
        <v>0.00288739334791899</v>
      </c>
      <c r="AZ30" s="49" t="n">
        <v>0</v>
      </c>
      <c r="BA30" s="49" t="n">
        <v>0.000433463457738981</v>
      </c>
      <c r="BB30" s="49" t="n">
        <v>0.000360766105586663</v>
      </c>
      <c r="BC30" s="49" t="n">
        <v>0.000269137264695019</v>
      </c>
      <c r="BD30" s="49" t="n">
        <v>0.00104682915844023</v>
      </c>
      <c r="BE30" s="49" t="n">
        <v>0.000989524298347533</v>
      </c>
      <c r="BF30" s="49" t="n">
        <v>0.00221701711416244</v>
      </c>
      <c r="BG30" s="49" t="n">
        <v>0.000202594164875336</v>
      </c>
      <c r="BH30" s="49" t="n">
        <v>0.000453422107966617</v>
      </c>
      <c r="BI30" s="49" t="n">
        <v>0.000389854540117085</v>
      </c>
      <c r="BJ30" s="49" t="n">
        <v>0.00083412928506732</v>
      </c>
      <c r="BK30" s="49" t="n">
        <v>0.00151017354801297</v>
      </c>
      <c r="BL30" s="49" t="n">
        <v>0.00027462822617963</v>
      </c>
      <c r="BM30" s="49" t="n">
        <v>0.00225412053987384</v>
      </c>
      <c r="BN30" s="49" t="n">
        <v>0.00019000623433385</v>
      </c>
      <c r="BO30" s="49" t="n">
        <v>3.7785226595588E-005</v>
      </c>
      <c r="BP30" s="49" t="n">
        <v>0</v>
      </c>
      <c r="BQ30" s="49" t="n">
        <v>2.50054417847423E-005</v>
      </c>
      <c r="BR30" s="49" t="n">
        <v>0</v>
      </c>
      <c r="BS30" s="49" t="n">
        <v>1.29526315504336E-005</v>
      </c>
      <c r="BT30" s="49" t="n">
        <v>5.7099819969153E-005</v>
      </c>
      <c r="BU30" s="49" t="n">
        <v>0</v>
      </c>
      <c r="BV30" s="49" t="n">
        <v>1.84715418072301E-006</v>
      </c>
      <c r="BW30" s="49" t="n">
        <v>0.000329299626173452</v>
      </c>
      <c r="BX30" s="49" t="n">
        <v>0.00450646271929145</v>
      </c>
      <c r="BY30" s="49" t="n">
        <v>0.00827587116509676</v>
      </c>
      <c r="BZ30" s="49" t="n">
        <v>0.0558643005788326</v>
      </c>
      <c r="CA30" s="49" t="n">
        <v>0.00180846475996077</v>
      </c>
      <c r="CB30" s="49" t="n">
        <v>0.0032510026358068</v>
      </c>
      <c r="CC30" s="49" t="n">
        <v>0.000672490801662207</v>
      </c>
      <c r="CD30" s="71" t="n">
        <v>0.0479424446821213</v>
      </c>
      <c r="CE30" s="70" t="n">
        <v>0</v>
      </c>
      <c r="CF30" s="49" t="n">
        <v>0</v>
      </c>
      <c r="CG30" s="49" t="n">
        <v>2.49740200741755E-010</v>
      </c>
      <c r="CH30" s="49" t="n">
        <v>1.23130861062748E-009</v>
      </c>
      <c r="CI30" s="49" t="n">
        <v>0</v>
      </c>
      <c r="CJ30" s="49" t="n">
        <v>0</v>
      </c>
      <c r="CK30" s="49" t="n">
        <v>4.4601511373088E-010</v>
      </c>
      <c r="CL30" s="49" t="n">
        <v>0</v>
      </c>
      <c r="CM30" s="49" t="n">
        <v>1.63711106893061E-008</v>
      </c>
      <c r="CN30" s="49" t="n">
        <v>0</v>
      </c>
      <c r="CO30" s="49" t="n">
        <v>2.75134098046692E-005</v>
      </c>
      <c r="CP30" s="49" t="n">
        <v>7.60859620640986E-007</v>
      </c>
      <c r="CQ30" s="49" t="n">
        <v>0</v>
      </c>
      <c r="CR30" s="49" t="n">
        <v>5.31681189386291E-006</v>
      </c>
      <c r="CS30" s="49" t="n">
        <v>3.22050582326483E-005</v>
      </c>
      <c r="CT30" s="49" t="n">
        <v>7.5352850217314E-006</v>
      </c>
      <c r="CU30" s="49" t="n">
        <v>0.000561648397706449</v>
      </c>
      <c r="CV30" s="49" t="n">
        <v>0.000197975445189513</v>
      </c>
      <c r="CW30" s="49" t="n">
        <v>2.1924238813309E-010</v>
      </c>
      <c r="CX30" s="49" t="n">
        <v>2.33542468777159E-005</v>
      </c>
      <c r="CY30" s="49" t="n">
        <v>8.73789103934541E-005</v>
      </c>
      <c r="CZ30" s="49" t="n">
        <v>0.00109964201692492</v>
      </c>
      <c r="DA30" s="49" t="n">
        <v>0.000233585582464002</v>
      </c>
      <c r="DB30" s="49" t="n">
        <v>0.000193186700926162</v>
      </c>
      <c r="DC30" s="49" t="n">
        <v>0.000705492915585637</v>
      </c>
      <c r="DD30" s="49" t="n">
        <v>0.000404890452045947</v>
      </c>
      <c r="DE30" s="49" t="n">
        <v>0.00359327741898596</v>
      </c>
      <c r="DF30" s="49" t="n">
        <v>1.39708718052134E-005</v>
      </c>
      <c r="DG30" s="49" t="n">
        <v>0</v>
      </c>
      <c r="DH30" s="49" t="n">
        <v>0</v>
      </c>
      <c r="DI30" s="49" t="n">
        <v>1.21855892043499E-009</v>
      </c>
      <c r="DJ30" s="49" t="n">
        <v>6.02693489781814E-006</v>
      </c>
      <c r="DK30" s="49" t="n">
        <v>6.68224089395153E-008</v>
      </c>
      <c r="DL30" s="49" t="n">
        <v>1.44733558471444E-010</v>
      </c>
      <c r="DM30" s="49" t="n">
        <v>0</v>
      </c>
      <c r="DN30" s="49" t="n">
        <v>0</v>
      </c>
      <c r="DO30" s="49" t="n">
        <v>0</v>
      </c>
      <c r="DP30" s="49" t="n">
        <v>0</v>
      </c>
      <c r="DQ30" s="49" t="n">
        <v>4.54040928161703E-005</v>
      </c>
      <c r="DR30" s="71" t="n">
        <v>7.1728449256625E-005</v>
      </c>
      <c r="DS30" s="70" t="n">
        <v>0</v>
      </c>
      <c r="DT30" s="49" t="n">
        <v>0</v>
      </c>
      <c r="DU30" s="49" t="n">
        <v>0</v>
      </c>
      <c r="DV30" s="49" t="n">
        <v>0</v>
      </c>
      <c r="DW30" s="49" t="n">
        <v>0.000287471310002729</v>
      </c>
      <c r="DX30" s="49" t="n">
        <v>0.000492055085487664</v>
      </c>
      <c r="DY30" s="49" t="n">
        <v>0.000934281793888658</v>
      </c>
      <c r="DZ30" s="49" t="n">
        <v>0.00106508133467287</v>
      </c>
      <c r="EA30" s="49" t="n">
        <v>0.000622854568064213</v>
      </c>
      <c r="EB30" s="49" t="n">
        <v>0</v>
      </c>
      <c r="EC30" s="49" t="n">
        <v>0.000622854568064213</v>
      </c>
      <c r="ED30" s="49" t="n">
        <v>0.000622854568064213</v>
      </c>
      <c r="EE30" s="49" t="n">
        <v>0</v>
      </c>
      <c r="EF30" s="49" t="n">
        <v>0</v>
      </c>
      <c r="EG30" s="49" t="n">
        <v>0.00262983026914299</v>
      </c>
      <c r="EH30" s="49" t="n">
        <v>0.000622854568064213</v>
      </c>
      <c r="EI30" s="49" t="n">
        <v>0.000990179018117487</v>
      </c>
      <c r="EJ30" s="49" t="n">
        <v>0</v>
      </c>
      <c r="EK30" s="49" t="n">
        <v>0</v>
      </c>
      <c r="EL30" s="49" t="n">
        <v>0.000800812966190279</v>
      </c>
      <c r="EM30" s="49" t="n">
        <v>0</v>
      </c>
      <c r="EN30" s="49" t="n">
        <v>0</v>
      </c>
      <c r="EO30" s="49" t="n">
        <v>0</v>
      </c>
      <c r="EP30" s="49" t="n">
        <v>0.000400406483095139</v>
      </c>
      <c r="EQ30" s="49" t="n">
        <v>0.000139743002364412</v>
      </c>
      <c r="ER30" s="49" t="n">
        <v>0.000263094698311761</v>
      </c>
      <c r="ES30" s="49" t="n">
        <v>0.000177604277268983</v>
      </c>
      <c r="ET30" s="49" t="n">
        <v>0</v>
      </c>
      <c r="EU30" s="49" t="n">
        <v>0</v>
      </c>
      <c r="EV30" s="49" t="n">
        <v>0.000256019964581355</v>
      </c>
      <c r="EW30" s="49" t="n">
        <v>0</v>
      </c>
      <c r="EX30" s="49" t="n">
        <v>0</v>
      </c>
      <c r="EY30" s="49" t="n">
        <v>0.000415236339904368</v>
      </c>
      <c r="EZ30" s="49" t="n">
        <v>0</v>
      </c>
      <c r="FA30" s="49" t="n">
        <v>0</v>
      </c>
      <c r="FB30" s="49" t="n">
        <v>0.00458647403866053</v>
      </c>
      <c r="FC30" s="49" t="n">
        <v>0</v>
      </c>
      <c r="FD30" s="49" t="n">
        <v>0.0430219881236553</v>
      </c>
      <c r="FE30" s="49" t="n">
        <v>0.000128345782286488</v>
      </c>
      <c r="FF30" s="71" t="n">
        <v>0.0136347254738212</v>
      </c>
      <c r="FG30" s="70" t="n">
        <v>0.00016905264055822</v>
      </c>
      <c r="FH30" s="49" t="n">
        <v>0</v>
      </c>
      <c r="FI30" s="49" t="n">
        <v>0</v>
      </c>
      <c r="FJ30" s="49" t="n">
        <v>0</v>
      </c>
      <c r="FK30" s="49" t="n">
        <v>0</v>
      </c>
      <c r="FL30" s="49" t="n">
        <v>0</v>
      </c>
      <c r="FM30" s="49" t="n">
        <v>0</v>
      </c>
      <c r="FN30" s="49" t="n">
        <v>0</v>
      </c>
      <c r="FO30" s="49" t="n">
        <v>0</v>
      </c>
      <c r="FP30" s="49" t="n">
        <v>0</v>
      </c>
      <c r="FQ30" s="49" t="n">
        <v>0</v>
      </c>
      <c r="FR30" s="49" t="n">
        <v>0</v>
      </c>
      <c r="FS30" s="49" t="n">
        <v>0</v>
      </c>
      <c r="FT30" s="49" t="n">
        <v>0</v>
      </c>
      <c r="FU30" s="49" t="n">
        <v>0</v>
      </c>
      <c r="FV30" s="49" t="n">
        <v>0</v>
      </c>
      <c r="FW30" s="49" t="n">
        <v>0</v>
      </c>
      <c r="FX30" s="49" t="n">
        <v>0</v>
      </c>
      <c r="FY30" s="49" t="n">
        <v>0</v>
      </c>
      <c r="FZ30" s="49" t="n">
        <v>0</v>
      </c>
      <c r="GA30" s="49" t="n">
        <v>0</v>
      </c>
      <c r="GB30" s="49" t="n">
        <v>1.34200481625157E-005</v>
      </c>
      <c r="GC30" s="49" t="n">
        <v>1.01011783044669E-005</v>
      </c>
      <c r="GD30" s="49" t="n">
        <v>0</v>
      </c>
      <c r="GE30" s="49" t="n">
        <v>0</v>
      </c>
      <c r="GF30" s="49" t="n">
        <v>0.00376422447152436</v>
      </c>
      <c r="GG30" s="49" t="n">
        <v>0.00363060226663947</v>
      </c>
      <c r="GH30" s="49" t="n">
        <v>0.00527755962684751</v>
      </c>
      <c r="GI30" s="49" t="n">
        <v>0.0023606086615473</v>
      </c>
      <c r="GJ30" s="49" t="n">
        <v>0</v>
      </c>
      <c r="GK30" s="49" t="n">
        <v>0</v>
      </c>
      <c r="GL30" s="49" t="n">
        <v>0</v>
      </c>
      <c r="GM30" s="49" t="n">
        <v>0</v>
      </c>
      <c r="GN30" s="49" t="n">
        <v>0</v>
      </c>
      <c r="GO30" s="49" t="n">
        <v>0</v>
      </c>
      <c r="GP30" s="49" t="n">
        <v>0.0395768731832504</v>
      </c>
      <c r="GQ30" s="49" t="n">
        <v>0</v>
      </c>
      <c r="GR30" s="49" t="n">
        <v>0.00300515093840659</v>
      </c>
      <c r="GS30" s="49" t="n">
        <v>0.0184405036270618</v>
      </c>
      <c r="GT30" s="71" t="n">
        <v>0.200427010655403</v>
      </c>
      <c r="GU30" s="70" t="n">
        <v>1.38124278237228E-005</v>
      </c>
      <c r="GV30" s="49" t="n">
        <v>0</v>
      </c>
      <c r="GW30" s="49" t="n">
        <v>0</v>
      </c>
      <c r="GX30" s="49" t="n">
        <v>2.50415688185512E-008</v>
      </c>
      <c r="GY30" s="49" t="n">
        <v>0</v>
      </c>
      <c r="GZ30" s="49" t="n">
        <v>0</v>
      </c>
      <c r="HA30" s="49" t="n">
        <v>5.33314996573608E-005</v>
      </c>
      <c r="HB30" s="49" t="n">
        <v>5.27173397131264E-005</v>
      </c>
      <c r="HC30" s="49" t="n">
        <v>8.39329441078007E-005</v>
      </c>
      <c r="HD30" s="49" t="n">
        <v>5.5722539400449E-005</v>
      </c>
      <c r="HE30" s="49" t="n">
        <v>2.25259573198855E-005</v>
      </c>
      <c r="HF30" s="49" t="n">
        <v>9.20074307941832E-006</v>
      </c>
      <c r="HG30" s="49" t="n">
        <v>0</v>
      </c>
      <c r="HH30" s="49" t="n">
        <v>3.02028329315362E-005</v>
      </c>
      <c r="HI30" s="49" t="n">
        <v>3.68877808796242E-005</v>
      </c>
      <c r="HJ30" s="49" t="n">
        <v>2.24098556600438E-007</v>
      </c>
      <c r="HK30" s="49" t="n">
        <v>1.53866903929156E-006</v>
      </c>
      <c r="HL30" s="49" t="n">
        <v>1.23093525417062E-006</v>
      </c>
      <c r="HM30" s="49" t="n">
        <v>5.07708955410635E-006</v>
      </c>
      <c r="HN30" s="49" t="n">
        <v>2.48673791247711E-006</v>
      </c>
      <c r="HO30" s="49" t="n">
        <v>1.23990075735492E-005</v>
      </c>
      <c r="HP30" s="49" t="n">
        <v>9.97157371784851E-007</v>
      </c>
      <c r="HQ30" s="49" t="n">
        <v>1.10795269847586E-007</v>
      </c>
      <c r="HR30" s="49" t="n">
        <v>1.51733702296042E-005</v>
      </c>
      <c r="HS30" s="49" t="n">
        <v>1.0988147550961E-005</v>
      </c>
      <c r="HT30" s="49" t="n">
        <v>2.89498007077782E-006</v>
      </c>
      <c r="HU30" s="49" t="n">
        <v>4.41139854956418E-006</v>
      </c>
      <c r="HV30" s="49" t="n">
        <v>6.47924116492504E-006</v>
      </c>
      <c r="HW30" s="49" t="n">
        <v>0</v>
      </c>
      <c r="HX30" s="49" t="n">
        <v>0</v>
      </c>
      <c r="HY30" s="49" t="n">
        <v>0</v>
      </c>
      <c r="HZ30" s="49" t="n">
        <v>5.99513805354945E-005</v>
      </c>
      <c r="IA30" s="49" t="n">
        <v>0</v>
      </c>
      <c r="IB30" s="49" t="n">
        <v>3.4136108297389E-005</v>
      </c>
      <c r="IC30" s="49" t="n">
        <v>0</v>
      </c>
      <c r="ID30" s="49" t="n">
        <v>1.56334826897364E-005</v>
      </c>
      <c r="IE30" s="49" t="n">
        <v>6.87041610945016E-005</v>
      </c>
      <c r="IF30" s="49" t="n">
        <v>5.75704888206019E-008</v>
      </c>
      <c r="IG30" s="49" t="n">
        <v>4.6056392477567E-008</v>
      </c>
      <c r="IH30" s="71" t="n">
        <v>0.000202954644919373</v>
      </c>
      <c r="II30" s="70" t="n">
        <v>4.06791878049262E-005</v>
      </c>
      <c r="IJ30" s="49" t="n">
        <v>0</v>
      </c>
      <c r="IK30" s="49" t="n">
        <v>0.000392478832509369</v>
      </c>
      <c r="IL30" s="49" t="n">
        <v>3.16393707180396E-005</v>
      </c>
      <c r="IM30" s="49" t="n">
        <v>0</v>
      </c>
      <c r="IN30" s="49" t="n">
        <v>7.5331831794756E-007</v>
      </c>
      <c r="IO30" s="49" t="n">
        <v>7.5331831794756E-007</v>
      </c>
      <c r="IP30" s="49" t="n">
        <v>3.01327327179024E-006</v>
      </c>
      <c r="IQ30" s="49" t="n">
        <v>5.27322799825924E-006</v>
      </c>
      <c r="IR30" s="49" t="n">
        <v>0</v>
      </c>
      <c r="IS30" s="49" t="n">
        <v>1.28064111777348E-005</v>
      </c>
      <c r="IT30" s="49" t="n">
        <v>7.5331831794756E-007</v>
      </c>
      <c r="IU30" s="49" t="n">
        <v>1.50663663589512E-006</v>
      </c>
      <c r="IV30" s="49" t="n">
        <v>7.5331831794756E-007</v>
      </c>
      <c r="IW30" s="49" t="n">
        <v>0.000503969960846007</v>
      </c>
      <c r="IX30" s="49" t="n">
        <v>0.0002056559023913</v>
      </c>
      <c r="IY30" s="49" t="n">
        <v>1.88329595403047E-005</v>
      </c>
      <c r="IZ30" s="49" t="n">
        <v>0.00024708840646781</v>
      </c>
      <c r="JA30" s="49" t="n">
        <v>5.8758829254657E-005</v>
      </c>
      <c r="JB30" s="49" t="n">
        <v>0.000145390440593474</v>
      </c>
      <c r="JC30" s="49" t="n">
        <v>3.7665915897378E-006</v>
      </c>
      <c r="JD30" s="49" t="n">
        <v>1.50663663589512E-006</v>
      </c>
      <c r="JE30" s="49" t="n">
        <v>2.25995495384268E-006</v>
      </c>
      <c r="JF30" s="49" t="n">
        <v>5.6498873163946E-005</v>
      </c>
      <c r="JG30" s="49" t="n">
        <v>7.5331831794756E-007</v>
      </c>
      <c r="JH30" s="49" t="n">
        <v>0.00400162721052766</v>
      </c>
      <c r="JI30" s="49" t="n">
        <v>1.50663663589512E-005</v>
      </c>
      <c r="JJ30" s="49" t="n">
        <v>0</v>
      </c>
      <c r="JK30" s="49" t="n">
        <v>7.5331831794756E-007</v>
      </c>
      <c r="JL30" s="49" t="n">
        <v>5.95121491642203E-005</v>
      </c>
      <c r="JM30" s="49" t="n">
        <v>0</v>
      </c>
      <c r="JN30" s="49" t="n">
        <v>3.01327327179024E-006</v>
      </c>
      <c r="JO30" s="49" t="n">
        <v>1.05464559965185E-005</v>
      </c>
      <c r="JP30" s="49" t="n">
        <v>6.02654654358048E-006</v>
      </c>
      <c r="JQ30" s="49" t="n">
        <v>0.000175523164216429</v>
      </c>
      <c r="JR30" s="49" t="n">
        <v>0.00017024994303938</v>
      </c>
      <c r="JS30" s="49" t="n">
        <v>0.0010719719575718</v>
      </c>
      <c r="JT30" s="49" t="n">
        <v>0.000555948936380446</v>
      </c>
      <c r="JU30" s="49" t="n">
        <v>0.00584198348224163</v>
      </c>
      <c r="JV30" s="71" t="n">
        <v>0.0054103322327137</v>
      </c>
      <c r="JW30" s="70" t="n">
        <v>0.0105141261592507</v>
      </c>
      <c r="JX30" s="49" t="n">
        <v>0</v>
      </c>
      <c r="JY30" s="49" t="n">
        <v>0</v>
      </c>
      <c r="JZ30" s="49" t="n">
        <v>0.000169604056281969</v>
      </c>
      <c r="KA30" s="49" t="n">
        <v>0.00264656520448625</v>
      </c>
      <c r="KB30" s="49" t="n">
        <v>0.000701795157510787</v>
      </c>
      <c r="KC30" s="49" t="n">
        <v>0.000318009464535862</v>
      </c>
      <c r="KD30" s="49" t="n">
        <v>0.0025985655374825</v>
      </c>
      <c r="KE30" s="49" t="n">
        <v>0.00157809583470225</v>
      </c>
      <c r="KF30" s="49" t="n">
        <v>0.000336305325618014</v>
      </c>
      <c r="KG30" s="49" t="n">
        <v>0.00136211887001991</v>
      </c>
      <c r="KH30" s="49" t="n">
        <v>0.000202050054213032</v>
      </c>
      <c r="KI30" s="49" t="n">
        <v>0.00106330635026097</v>
      </c>
      <c r="KJ30" s="49" t="n">
        <v>0.000350729911588132</v>
      </c>
      <c r="KK30" s="49" t="n">
        <v>0.0014539958210662</v>
      </c>
      <c r="KL30" s="49" t="n">
        <v>0.00138647668063641</v>
      </c>
      <c r="KM30" s="49" t="n">
        <v>0.000524134666193277</v>
      </c>
      <c r="KN30" s="49" t="n">
        <v>0.000337994046276435</v>
      </c>
      <c r="KO30" s="49" t="n">
        <v>0.00061057519633323</v>
      </c>
      <c r="KP30" s="49" t="n">
        <v>0.00169938162434846</v>
      </c>
      <c r="KQ30" s="49" t="n">
        <v>0.00107904046308249</v>
      </c>
      <c r="KR30" s="49" t="n">
        <v>0.00388005166314542</v>
      </c>
      <c r="KS30" s="49" t="n">
        <v>0.00787768047302961</v>
      </c>
      <c r="KT30" s="49" t="n">
        <v>0.0181472729891539</v>
      </c>
      <c r="KU30" s="49" t="n">
        <v>0.00507745239883661</v>
      </c>
      <c r="KV30" s="49" t="n">
        <v>0.00316384597681463</v>
      </c>
      <c r="KW30" s="49" t="n">
        <v>0.0053168754093349</v>
      </c>
      <c r="KX30" s="49" t="n">
        <v>6.85660415911116E-005</v>
      </c>
      <c r="KY30" s="49" t="n">
        <v>0.00400485936552286</v>
      </c>
      <c r="KZ30" s="49" t="n">
        <v>0.00703543098643422</v>
      </c>
      <c r="LA30" s="49" t="n">
        <v>0</v>
      </c>
      <c r="LB30" s="49" t="n">
        <v>0.00358032155781984</v>
      </c>
      <c r="LC30" s="49" t="n">
        <v>0.0067039611749351</v>
      </c>
      <c r="LD30" s="49" t="n">
        <v>0.000619768747128546</v>
      </c>
      <c r="LE30" s="49" t="n">
        <v>0.0472610034048557</v>
      </c>
      <c r="LF30" s="49" t="n">
        <v>0.00420584343373776</v>
      </c>
      <c r="LG30" s="49" t="n">
        <v>0.00902780238538981</v>
      </c>
      <c r="LH30" s="49" t="n">
        <v>9.64005303103477E-005</v>
      </c>
      <c r="LI30" s="49" t="n">
        <v>0.00939675979316235</v>
      </c>
      <c r="LJ30" s="71" t="n">
        <v>0.0265592020004988</v>
      </c>
      <c r="LK30" s="68" t="n">
        <v>0.000671917805448175</v>
      </c>
      <c r="LL30" s="68" t="n">
        <v>0</v>
      </c>
      <c r="LM30" s="68" t="n">
        <v>0.0027634094003588</v>
      </c>
      <c r="LN30" s="68" t="n">
        <v>0.00117233023047447</v>
      </c>
      <c r="LO30" s="68" t="n">
        <v>0.000128941246657632</v>
      </c>
      <c r="LP30" s="68" t="n">
        <v>0.000395275128539652</v>
      </c>
      <c r="LQ30" s="68" t="n">
        <v>8.4831946878694E-005</v>
      </c>
      <c r="LR30" s="68" t="n">
        <v>0.000443920638645068</v>
      </c>
      <c r="LS30" s="68" t="n">
        <v>5.33874590473715E-005</v>
      </c>
      <c r="LT30" s="68" t="n">
        <v>0</v>
      </c>
      <c r="LU30" s="68" t="n">
        <v>0.000275147787760943</v>
      </c>
      <c r="LV30" s="68" t="n">
        <v>0.000137658367748372</v>
      </c>
      <c r="LW30" s="68" t="n">
        <v>4.12135523220059E-005</v>
      </c>
      <c r="LX30" s="68" t="n">
        <v>0</v>
      </c>
      <c r="LY30" s="68" t="n">
        <v>0.00922840740531683</v>
      </c>
      <c r="LZ30" s="68" t="n">
        <v>0.000105018349131569</v>
      </c>
      <c r="MA30" s="68" t="n">
        <v>0.000719877367373556</v>
      </c>
      <c r="MB30" s="68" t="n">
        <v>0.000146180755109526</v>
      </c>
      <c r="MC30" s="68" t="n">
        <v>0.000218970482819714</v>
      </c>
      <c r="MD30" s="68" t="n">
        <v>0.00040963722858578</v>
      </c>
      <c r="ME30" s="68" t="n">
        <v>0.000365776184480637</v>
      </c>
      <c r="MF30" s="68" t="n">
        <v>0.00192790944129229</v>
      </c>
      <c r="MG30" s="68" t="n">
        <v>0.000129956621094607</v>
      </c>
      <c r="MH30" s="68" t="n">
        <v>0.000446533143986017</v>
      </c>
      <c r="MI30" s="68" t="n">
        <v>0.000665331783238798</v>
      </c>
      <c r="MJ30" s="68" t="n">
        <v>0.000319409620715305</v>
      </c>
      <c r="MK30" s="68" t="n">
        <v>0.00848640035837889</v>
      </c>
      <c r="ML30" s="68" t="n">
        <v>0</v>
      </c>
      <c r="MM30" s="68" t="n">
        <v>0.000107790583570022</v>
      </c>
      <c r="MN30" s="68" t="n">
        <v>3.72485847037751E-005</v>
      </c>
      <c r="MO30" s="68" t="n">
        <v>0</v>
      </c>
      <c r="MP30" s="68" t="n">
        <v>0</v>
      </c>
      <c r="MQ30" s="68" t="n">
        <v>2.61638597294223E-005</v>
      </c>
      <c r="MR30" s="68" t="n">
        <v>0.00130694708786905</v>
      </c>
      <c r="MS30" s="68" t="n">
        <v>0.0109240841120482</v>
      </c>
      <c r="MT30" s="68" t="n">
        <v>0.000432338594691828</v>
      </c>
      <c r="MU30" s="68" t="n">
        <v>0.275615036487579</v>
      </c>
      <c r="MV30" s="68" t="n">
        <v>0</v>
      </c>
      <c r="MW30" s="68" t="n">
        <v>0.0161363836377859</v>
      </c>
      <c r="MX30" s="68" t="n">
        <v>0.0136354202404618</v>
      </c>
    </row>
    <row r="31" s="44" customFormat="true" ht="30" hidden="false" customHeight="false" outlineLevel="0" collapsed="false">
      <c r="B31" s="69" t="s">
        <v>27</v>
      </c>
      <c r="C31" s="70" t="n">
        <v>2.35739080380881E-005</v>
      </c>
      <c r="D31" s="49" t="n">
        <v>0</v>
      </c>
      <c r="E31" s="49" t="n">
        <v>2.14890336990356</v>
      </c>
      <c r="F31" s="49" t="n">
        <v>0.0789076536893845</v>
      </c>
      <c r="G31" s="49" t="n">
        <v>0.175551056861877</v>
      </c>
      <c r="H31" s="49" t="n">
        <v>0.0202661361545324</v>
      </c>
      <c r="I31" s="49" t="n">
        <v>0.0697625726461411</v>
      </c>
      <c r="J31" s="49" t="n">
        <v>0.401066303253174</v>
      </c>
      <c r="K31" s="49" t="n">
        <v>0.0789456143975258</v>
      </c>
      <c r="L31" s="49" t="n">
        <v>0.0161644704639912</v>
      </c>
      <c r="M31" s="49" t="n">
        <v>0.0189927406609058</v>
      </c>
      <c r="N31" s="49" t="n">
        <v>0.0377105213701725</v>
      </c>
      <c r="O31" s="49" t="n">
        <v>0.0604215636849403</v>
      </c>
      <c r="P31" s="49" t="n">
        <v>0.0333045460283756</v>
      </c>
      <c r="Q31" s="49" t="n">
        <v>0.00625854125246406</v>
      </c>
      <c r="R31" s="49" t="n">
        <v>0.927746713161469</v>
      </c>
      <c r="S31" s="49" t="n">
        <v>0.20201276242733</v>
      </c>
      <c r="T31" s="49" t="n">
        <v>0.100662663578987</v>
      </c>
      <c r="U31" s="49" t="n">
        <v>0.223971292376518</v>
      </c>
      <c r="V31" s="49" t="n">
        <v>0.537368774414063</v>
      </c>
      <c r="W31" s="49" t="n">
        <v>0.165217369794846</v>
      </c>
      <c r="X31" s="49" t="n">
        <v>0.024623004719615</v>
      </c>
      <c r="Y31" s="49" t="n">
        <v>0.0184170808643103</v>
      </c>
      <c r="Z31" s="49" t="n">
        <v>0.145094528794289</v>
      </c>
      <c r="AA31" s="49" t="n">
        <v>5.5325927734375</v>
      </c>
      <c r="AB31" s="49" t="n">
        <v>0.683125436306</v>
      </c>
      <c r="AC31" s="49" t="n">
        <v>6.69099712371826</v>
      </c>
      <c r="AD31" s="49" t="n">
        <v>5.67231702804565</v>
      </c>
      <c r="AE31" s="49" t="n">
        <v>0.638929843902588</v>
      </c>
      <c r="AF31" s="49" t="n">
        <v>17.2125358581543</v>
      </c>
      <c r="AG31" s="49" t="n">
        <v>0.180512264370918</v>
      </c>
      <c r="AH31" s="49" t="n">
        <v>0.240582451224327</v>
      </c>
      <c r="AI31" s="49" t="n">
        <v>0.903446912765503</v>
      </c>
      <c r="AJ31" s="49" t="n">
        <v>15.1652975082397</v>
      </c>
      <c r="AK31" s="49" t="n">
        <v>9.69158267974854</v>
      </c>
      <c r="AL31" s="49" t="n">
        <v>1.61668491363525</v>
      </c>
      <c r="AM31" s="49" t="n">
        <v>0.0948078185319901</v>
      </c>
      <c r="AN31" s="49" t="n">
        <v>0.242165550589561</v>
      </c>
      <c r="AO31" s="49" t="n">
        <v>3.01709651947021</v>
      </c>
      <c r="AP31" s="71" t="n">
        <v>5.13888692855835</v>
      </c>
      <c r="AQ31" s="70" t="n">
        <v>0</v>
      </c>
      <c r="AR31" s="49" t="n">
        <v>0</v>
      </c>
      <c r="AS31" s="49" t="n">
        <v>0.0723192915320396</v>
      </c>
      <c r="AT31" s="49" t="n">
        <v>0.126471340656281</v>
      </c>
      <c r="AU31" s="49" t="n">
        <v>0.00394527055323124</v>
      </c>
      <c r="AV31" s="49" t="n">
        <v>0.0131529178470373</v>
      </c>
      <c r="AW31" s="49" t="n">
        <v>0.0171288754791021</v>
      </c>
      <c r="AX31" s="49" t="n">
        <v>0.0769529193639755</v>
      </c>
      <c r="AY31" s="49" t="n">
        <v>0.00738681480288506</v>
      </c>
      <c r="AZ31" s="49" t="n">
        <v>0</v>
      </c>
      <c r="BA31" s="49" t="n">
        <v>0.0036126661580056</v>
      </c>
      <c r="BB31" s="49" t="n">
        <v>0.00300677586346865</v>
      </c>
      <c r="BC31" s="49" t="n">
        <v>0.00224310252815485</v>
      </c>
      <c r="BD31" s="49" t="n">
        <v>0.00780945643782616</v>
      </c>
      <c r="BE31" s="49" t="n">
        <v>0.0100105609744787</v>
      </c>
      <c r="BF31" s="49" t="n">
        <v>0.0220987554639578</v>
      </c>
      <c r="BG31" s="49" t="n">
        <v>0.00173224473837763</v>
      </c>
      <c r="BH31" s="49" t="n">
        <v>0.00387690402567387</v>
      </c>
      <c r="BI31" s="49" t="n">
        <v>0.00333338044583797</v>
      </c>
      <c r="BJ31" s="49" t="n">
        <v>0.00713207153603435</v>
      </c>
      <c r="BK31" s="49" t="n">
        <v>0.0154598606750369</v>
      </c>
      <c r="BL31" s="49" t="n">
        <v>0.00291492254473269</v>
      </c>
      <c r="BM31" s="49" t="n">
        <v>0.0239253863692284</v>
      </c>
      <c r="BN31" s="49" t="n">
        <v>0.00178390671499074</v>
      </c>
      <c r="BO31" s="49" t="n">
        <v>0.000354753196006641</v>
      </c>
      <c r="BP31" s="49" t="n">
        <v>0</v>
      </c>
      <c r="BQ31" s="49" t="n">
        <v>0.000234767969232053</v>
      </c>
      <c r="BR31" s="49" t="n">
        <v>0</v>
      </c>
      <c r="BS31" s="49" t="n">
        <v>0.00012160804180894</v>
      </c>
      <c r="BT31" s="49" t="n">
        <v>0.000536091567482799</v>
      </c>
      <c r="BU31" s="49" t="n">
        <v>0</v>
      </c>
      <c r="BV31" s="49" t="n">
        <v>1.73423286469188E-005</v>
      </c>
      <c r="BW31" s="49" t="n">
        <v>0.00251990044489503</v>
      </c>
      <c r="BX31" s="49" t="n">
        <v>0.0488097108900547</v>
      </c>
      <c r="BY31" s="49" t="n">
        <v>0.0849252492189407</v>
      </c>
      <c r="BZ31" s="49" t="n">
        <v>0.540395736694336</v>
      </c>
      <c r="CA31" s="49" t="n">
        <v>0.0165587794035673</v>
      </c>
      <c r="CB31" s="49" t="n">
        <v>0.0357804447412491</v>
      </c>
      <c r="CC31" s="49" t="n">
        <v>0.0061019086278975</v>
      </c>
      <c r="CD31" s="71" t="n">
        <v>0.515368103981018</v>
      </c>
      <c r="CE31" s="70" t="n">
        <v>0.000317956844810396</v>
      </c>
      <c r="CF31" s="49" t="n">
        <v>0</v>
      </c>
      <c r="CG31" s="49" t="n">
        <v>0.000390544475521892</v>
      </c>
      <c r="CH31" s="49" t="n">
        <v>0.00121877156198025</v>
      </c>
      <c r="CI31" s="49" t="n">
        <v>0</v>
      </c>
      <c r="CJ31" s="49" t="n">
        <v>0</v>
      </c>
      <c r="CK31" s="49" t="n">
        <v>1.14043393750762E-006</v>
      </c>
      <c r="CL31" s="49" t="n">
        <v>3.14905882987659E-005</v>
      </c>
      <c r="CM31" s="49" t="n">
        <v>1.07859550553258E-005</v>
      </c>
      <c r="CN31" s="49" t="n">
        <v>0</v>
      </c>
      <c r="CO31" s="49" t="n">
        <v>0.0194614250212908</v>
      </c>
      <c r="CP31" s="49" t="n">
        <v>0.000784006901085377</v>
      </c>
      <c r="CQ31" s="49" t="n">
        <v>1.42569815579918E-005</v>
      </c>
      <c r="CR31" s="49" t="n">
        <v>0.00567741878330708</v>
      </c>
      <c r="CS31" s="49" t="n">
        <v>0.0207249578088522</v>
      </c>
      <c r="CT31" s="49" t="n">
        <v>0.00640754029154778</v>
      </c>
      <c r="CU31" s="49" t="n">
        <v>0.373465240001678</v>
      </c>
      <c r="CV31" s="49" t="n">
        <v>0.13059189915657</v>
      </c>
      <c r="CW31" s="49" t="n">
        <v>0.000867438619025052</v>
      </c>
      <c r="CX31" s="49" t="n">
        <v>0.0171131454408169</v>
      </c>
      <c r="CY31" s="49" t="n">
        <v>0.0554334260523319</v>
      </c>
      <c r="CZ31" s="49" t="n">
        <v>0.7274010181427</v>
      </c>
      <c r="DA31" s="49" t="n">
        <v>0.271860331296921</v>
      </c>
      <c r="DB31" s="49" t="n">
        <v>0.128143593668938</v>
      </c>
      <c r="DC31" s="49" t="n">
        <v>0.468328595161438</v>
      </c>
      <c r="DD31" s="49" t="n">
        <v>0.255252003669739</v>
      </c>
      <c r="DE31" s="49" t="n">
        <v>2.27152705192566</v>
      </c>
      <c r="DF31" s="49" t="n">
        <v>0.00929795298725367</v>
      </c>
      <c r="DG31" s="49" t="n">
        <v>0</v>
      </c>
      <c r="DH31" s="49" t="n">
        <v>8.58732625381167E-022</v>
      </c>
      <c r="DI31" s="49" t="n">
        <v>2.64194909505022E-006</v>
      </c>
      <c r="DJ31" s="49" t="n">
        <v>0.00400677975267172</v>
      </c>
      <c r="DK31" s="49" t="n">
        <v>0.000514098850544542</v>
      </c>
      <c r="DL31" s="49" t="n">
        <v>1.34060840650818E-007</v>
      </c>
      <c r="DM31" s="49" t="n">
        <v>0</v>
      </c>
      <c r="DN31" s="49" t="n">
        <v>8.39291096781381E-005</v>
      </c>
      <c r="DO31" s="49" t="n">
        <v>0</v>
      </c>
      <c r="DP31" s="49" t="n">
        <v>1.32839807065466E-006</v>
      </c>
      <c r="DQ31" s="49" t="n">
        <v>0.0323066301643848</v>
      </c>
      <c r="DR31" s="71" t="n">
        <v>0.102439269423485</v>
      </c>
      <c r="DS31" s="70" t="n">
        <v>0</v>
      </c>
      <c r="DT31" s="49" t="n">
        <v>0</v>
      </c>
      <c r="DU31" s="49" t="n">
        <v>0</v>
      </c>
      <c r="DV31" s="49" t="n">
        <v>0.00235319626517594</v>
      </c>
      <c r="DW31" s="49" t="n">
        <v>0.00651654368266463</v>
      </c>
      <c r="DX31" s="49" t="n">
        <v>0</v>
      </c>
      <c r="DY31" s="49" t="n">
        <v>0</v>
      </c>
      <c r="DZ31" s="49" t="n">
        <v>0</v>
      </c>
      <c r="EA31" s="49" t="n">
        <v>0</v>
      </c>
      <c r="EB31" s="49" t="n">
        <v>0</v>
      </c>
      <c r="EC31" s="49" t="n">
        <v>0</v>
      </c>
      <c r="ED31" s="49" t="n">
        <v>0</v>
      </c>
      <c r="EE31" s="49" t="n">
        <v>0</v>
      </c>
      <c r="EF31" s="49" t="n">
        <v>0</v>
      </c>
      <c r="EG31" s="49" t="n">
        <v>0</v>
      </c>
      <c r="EH31" s="49" t="n">
        <v>0</v>
      </c>
      <c r="EI31" s="49" t="n">
        <v>0</v>
      </c>
      <c r="EJ31" s="49" t="n">
        <v>0</v>
      </c>
      <c r="EK31" s="49" t="n">
        <v>0</v>
      </c>
      <c r="EL31" s="49" t="n">
        <v>0</v>
      </c>
      <c r="EM31" s="49" t="n">
        <v>0</v>
      </c>
      <c r="EN31" s="49" t="n">
        <v>0.00556260021403432</v>
      </c>
      <c r="EO31" s="49" t="n">
        <v>3.65634696208872E-006</v>
      </c>
      <c r="EP31" s="49" t="n">
        <v>0.00351035804487765</v>
      </c>
      <c r="EQ31" s="49" t="n">
        <v>0.115095436573029</v>
      </c>
      <c r="ER31" s="49" t="n">
        <v>0</v>
      </c>
      <c r="ES31" s="49" t="n">
        <v>0.230581119656563</v>
      </c>
      <c r="ET31" s="49" t="n">
        <v>0.00527532678097487</v>
      </c>
      <c r="EU31" s="49" t="n">
        <v>0.00168318673968315</v>
      </c>
      <c r="EV31" s="49" t="n">
        <v>0.139790818095207</v>
      </c>
      <c r="EW31" s="49" t="n">
        <v>1.25844353533466E-005</v>
      </c>
      <c r="EX31" s="49" t="n">
        <v>0.00431904196739197</v>
      </c>
      <c r="EY31" s="49" t="n">
        <v>0.000784398755058646</v>
      </c>
      <c r="EZ31" s="49" t="n">
        <v>0.0789012908935547</v>
      </c>
      <c r="FA31" s="49" t="n">
        <v>0.965419232845306</v>
      </c>
      <c r="FB31" s="49" t="n">
        <v>0.127361819148064</v>
      </c>
      <c r="FC31" s="49" t="n">
        <v>0.143129706382751</v>
      </c>
      <c r="FD31" s="49" t="n">
        <v>0</v>
      </c>
      <c r="FE31" s="49" t="n">
        <v>0.0901916027069092</v>
      </c>
      <c r="FF31" s="71" t="n">
        <v>0.510484099388123</v>
      </c>
      <c r="FG31" s="70" t="n">
        <v>0.00546558853238821</v>
      </c>
      <c r="FH31" s="49" t="n">
        <v>0.00808367505669594</v>
      </c>
      <c r="FI31" s="49" t="n">
        <v>0</v>
      </c>
      <c r="FJ31" s="49" t="n">
        <v>0.00311832735314965</v>
      </c>
      <c r="FK31" s="49" t="n">
        <v>0.00045018969103694</v>
      </c>
      <c r="FL31" s="49" t="n">
        <v>0.00783615652471781</v>
      </c>
      <c r="FM31" s="49" t="n">
        <v>0.0468867868185043</v>
      </c>
      <c r="FN31" s="49" t="n">
        <v>0.0283198188990355</v>
      </c>
      <c r="FO31" s="49" t="n">
        <v>0</v>
      </c>
      <c r="FP31" s="49" t="n">
        <v>0</v>
      </c>
      <c r="FQ31" s="49" t="n">
        <v>0</v>
      </c>
      <c r="FR31" s="49" t="n">
        <v>0</v>
      </c>
      <c r="FS31" s="49" t="n">
        <v>0</v>
      </c>
      <c r="FT31" s="49" t="n">
        <v>0.143384084105492</v>
      </c>
      <c r="FU31" s="49" t="n">
        <v>0.06645467877388</v>
      </c>
      <c r="FV31" s="49" t="n">
        <v>0</v>
      </c>
      <c r="FW31" s="49" t="n">
        <v>0</v>
      </c>
      <c r="FX31" s="49" t="n">
        <v>0</v>
      </c>
      <c r="FY31" s="49" t="n">
        <v>0</v>
      </c>
      <c r="FZ31" s="49" t="n">
        <v>0</v>
      </c>
      <c r="GA31" s="49" t="n">
        <v>0.00289968261495233</v>
      </c>
      <c r="GB31" s="49" t="n">
        <v>1.17947802209528E-005</v>
      </c>
      <c r="GC31" s="49" t="n">
        <v>8.87785063241608E-006</v>
      </c>
      <c r="GD31" s="49" t="n">
        <v>0.00630766525864601</v>
      </c>
      <c r="GE31" s="49" t="n">
        <v>0.00970721431076527</v>
      </c>
      <c r="GF31" s="49" t="n">
        <v>0.0047783306799829</v>
      </c>
      <c r="GG31" s="49" t="n">
        <v>0.0348199568688869</v>
      </c>
      <c r="GH31" s="49" t="n">
        <v>0.0506154038012028</v>
      </c>
      <c r="GI31" s="49" t="n">
        <v>0.0226398501545191</v>
      </c>
      <c r="GJ31" s="49" t="n">
        <v>0.00528437877073884</v>
      </c>
      <c r="GK31" s="49" t="n">
        <v>0</v>
      </c>
      <c r="GL31" s="49" t="n">
        <v>0</v>
      </c>
      <c r="GM31" s="49" t="n">
        <v>0.445649683475494</v>
      </c>
      <c r="GN31" s="49" t="n">
        <v>0.0748676434159279</v>
      </c>
      <c r="GO31" s="49" t="n">
        <v>0</v>
      </c>
      <c r="GP31" s="49" t="n">
        <v>1.04185676574707</v>
      </c>
      <c r="GQ31" s="49" t="n">
        <v>0</v>
      </c>
      <c r="GR31" s="49" t="n">
        <v>0.000381341553293169</v>
      </c>
      <c r="GS31" s="49" t="n">
        <v>0.0509698577225208</v>
      </c>
      <c r="GT31" s="71" t="n">
        <v>0.575849592685699</v>
      </c>
      <c r="GU31" s="70" t="n">
        <v>0.00305007118731737</v>
      </c>
      <c r="GV31" s="49" t="n">
        <v>0</v>
      </c>
      <c r="GW31" s="49" t="n">
        <v>0</v>
      </c>
      <c r="GX31" s="49" t="n">
        <v>5.52969959244365E-006</v>
      </c>
      <c r="GY31" s="49" t="n">
        <v>0</v>
      </c>
      <c r="GZ31" s="49" t="n">
        <v>0</v>
      </c>
      <c r="HA31" s="49" t="n">
        <v>0.0117767043411732</v>
      </c>
      <c r="HB31" s="49" t="n">
        <v>0.0116410842165351</v>
      </c>
      <c r="HC31" s="49" t="n">
        <v>0.0185341406613588</v>
      </c>
      <c r="HD31" s="49" t="n">
        <v>0.0123046953231096</v>
      </c>
      <c r="HE31" s="49" t="n">
        <v>0.00497419992461801</v>
      </c>
      <c r="HF31" s="49" t="n">
        <v>0.00203171535395086</v>
      </c>
      <c r="HG31" s="49" t="n">
        <v>0</v>
      </c>
      <c r="HH31" s="49" t="n">
        <v>0.00666941329836845</v>
      </c>
      <c r="HI31" s="49" t="n">
        <v>0.0081455884501338</v>
      </c>
      <c r="HJ31" s="49" t="n">
        <v>4.94856212753803E-005</v>
      </c>
      <c r="HK31" s="49" t="n">
        <v>0.000339770107530057</v>
      </c>
      <c r="HL31" s="49" t="n">
        <v>0.000271816097665578</v>
      </c>
      <c r="HM31" s="49" t="n">
        <v>0.00112112693022937</v>
      </c>
      <c r="HN31" s="49" t="n">
        <v>0.000549123447854072</v>
      </c>
      <c r="HO31" s="49" t="n">
        <v>0.00273795868270099</v>
      </c>
      <c r="HP31" s="49" t="n">
        <v>0.000220193091081455</v>
      </c>
      <c r="HQ31" s="49" t="n">
        <v>2.44658986048307E-005</v>
      </c>
      <c r="HR31" s="49" t="n">
        <v>0.0033505957107991</v>
      </c>
      <c r="HS31" s="49" t="n">
        <v>0.0588378272950649</v>
      </c>
      <c r="HT31" s="49" t="n">
        <v>0.000639271747786552</v>
      </c>
      <c r="HU31" s="49" t="n">
        <v>0.000974128488451242</v>
      </c>
      <c r="HV31" s="49" t="n">
        <v>0.00143075117375702</v>
      </c>
      <c r="HW31" s="49" t="n">
        <v>0</v>
      </c>
      <c r="HX31" s="49" t="n">
        <v>0</v>
      </c>
      <c r="HY31" s="49" t="n">
        <v>0</v>
      </c>
      <c r="HZ31" s="49" t="n">
        <v>0.0132385110482574</v>
      </c>
      <c r="IA31" s="49" t="n">
        <v>0.01729965955019</v>
      </c>
      <c r="IB31" s="49" t="n">
        <v>0.00753796240314841</v>
      </c>
      <c r="IC31" s="49" t="n">
        <v>0</v>
      </c>
      <c r="ID31" s="49" t="n">
        <v>0.00388372293673456</v>
      </c>
      <c r="IE31" s="49" t="n">
        <v>0.0170677211135626</v>
      </c>
      <c r="IF31" s="49" t="n">
        <v>1.2712761417788E-005</v>
      </c>
      <c r="IG31" s="49" t="n">
        <v>1.01702089523315E-005</v>
      </c>
      <c r="IH31" s="71" t="n">
        <v>0.0448166057467461</v>
      </c>
      <c r="II31" s="70" t="n">
        <v>0.0069329715333879</v>
      </c>
      <c r="IJ31" s="49" t="n">
        <v>0.184004813432693</v>
      </c>
      <c r="IK31" s="49" t="n">
        <v>0.343275785446167</v>
      </c>
      <c r="IL31" s="49" t="n">
        <v>0.605042338371277</v>
      </c>
      <c r="IM31" s="49" t="n">
        <v>0.00206115376204252</v>
      </c>
      <c r="IN31" s="49" t="n">
        <v>0.0203617010265589</v>
      </c>
      <c r="IO31" s="49" t="n">
        <v>0.0152400461956859</v>
      </c>
      <c r="IP31" s="49" t="n">
        <v>0.30486336350441</v>
      </c>
      <c r="IQ31" s="49" t="n">
        <v>0.0125543009489775</v>
      </c>
      <c r="IR31" s="49" t="n">
        <v>0</v>
      </c>
      <c r="IS31" s="49" t="n">
        <v>0.0690174177289009</v>
      </c>
      <c r="IT31" s="49" t="n">
        <v>0.0406609438359737</v>
      </c>
      <c r="IU31" s="49" t="n">
        <v>0.00811969675123692</v>
      </c>
      <c r="IV31" s="49" t="n">
        <v>0.026607621461153</v>
      </c>
      <c r="IW31" s="49" t="n">
        <v>0.0415978282690048</v>
      </c>
      <c r="IX31" s="49" t="n">
        <v>0.102370634675026</v>
      </c>
      <c r="IY31" s="49" t="n">
        <v>0.0187377613037825</v>
      </c>
      <c r="IZ31" s="49" t="n">
        <v>0.0745138302445412</v>
      </c>
      <c r="JA31" s="49" t="n">
        <v>0.00624592043459415</v>
      </c>
      <c r="JB31" s="49" t="n">
        <v>0.0682054534554482</v>
      </c>
      <c r="JC31" s="49" t="n">
        <v>0.132038757205009</v>
      </c>
      <c r="JD31" s="49" t="n">
        <v>0.132101222872734</v>
      </c>
      <c r="JE31" s="49" t="n">
        <v>0.0206115376204252</v>
      </c>
      <c r="JF31" s="49" t="n">
        <v>0.418664067983627</v>
      </c>
      <c r="JG31" s="49" t="n">
        <v>0.0309797655791044</v>
      </c>
      <c r="JH31" s="49" t="n">
        <v>0.00312296021729708</v>
      </c>
      <c r="JI31" s="49" t="n">
        <v>0.590301990509033</v>
      </c>
      <c r="JJ31" s="49" t="n">
        <v>0.000811969628557563</v>
      </c>
      <c r="JK31" s="49" t="n">
        <v>0.0209862925112247</v>
      </c>
      <c r="JL31" s="49" t="n">
        <v>0.106055729091167</v>
      </c>
      <c r="JM31" s="49" t="n">
        <v>0</v>
      </c>
      <c r="JN31" s="49" t="n">
        <v>0.0860687866806984</v>
      </c>
      <c r="JO31" s="49" t="n">
        <v>0.179695129394531</v>
      </c>
      <c r="JP31" s="49" t="n">
        <v>0.168952152132988</v>
      </c>
      <c r="JQ31" s="49" t="n">
        <v>1.60495173931122</v>
      </c>
      <c r="JR31" s="49" t="n">
        <v>0.0257956497371197</v>
      </c>
      <c r="JS31" s="49" t="n">
        <v>0.266575872898102</v>
      </c>
      <c r="JT31" s="49" t="n">
        <v>0.0515288412570953</v>
      </c>
      <c r="JU31" s="49" t="n">
        <v>0.0982483327388763</v>
      </c>
      <c r="JV31" s="71" t="n">
        <v>0.444772005081177</v>
      </c>
      <c r="JW31" s="70" t="n">
        <v>0.448372691869736</v>
      </c>
      <c r="JX31" s="49" t="n">
        <v>0</v>
      </c>
      <c r="JY31" s="49" t="n">
        <v>0</v>
      </c>
      <c r="JZ31" s="49" t="n">
        <v>0.00723272887989879</v>
      </c>
      <c r="KA31" s="49" t="n">
        <v>0.112862206995487</v>
      </c>
      <c r="KB31" s="49" t="n">
        <v>0.0299279056489468</v>
      </c>
      <c r="KC31" s="49" t="n">
        <v>0.0135614462196827</v>
      </c>
      <c r="KD31" s="49" t="n">
        <v>0.110815271735191</v>
      </c>
      <c r="KE31" s="49" t="n">
        <v>0.06729756295681</v>
      </c>
      <c r="KF31" s="49" t="n">
        <v>0.01434167008847</v>
      </c>
      <c r="KG31" s="49" t="n">
        <v>0.058087270706892</v>
      </c>
      <c r="KH31" s="49" t="n">
        <v>0.00861638225615025</v>
      </c>
      <c r="KI31" s="49" t="n">
        <v>0.0453444682061672</v>
      </c>
      <c r="KJ31" s="49" t="n">
        <v>0.0149568030610681</v>
      </c>
      <c r="KK31" s="49" t="n">
        <v>0.062005341053009</v>
      </c>
      <c r="KL31" s="49" t="n">
        <v>0.059126004576683</v>
      </c>
      <c r="KM31" s="49" t="n">
        <v>0.0223516132682562</v>
      </c>
      <c r="KN31" s="49" t="n">
        <v>0.0144136846065521</v>
      </c>
      <c r="KO31" s="49" t="n">
        <v>0.0260378494858742</v>
      </c>
      <c r="KP31" s="49" t="n">
        <v>0.0724697709083557</v>
      </c>
      <c r="KQ31" s="49" t="n">
        <v>0.0460154451429844</v>
      </c>
      <c r="KR31" s="49" t="n">
        <v>0.165463969111443</v>
      </c>
      <c r="KS31" s="49" t="n">
        <v>0.335942000150681</v>
      </c>
      <c r="KT31" s="49" t="n">
        <v>0.773886620998383</v>
      </c>
      <c r="KU31" s="49" t="n">
        <v>0.216526865959167</v>
      </c>
      <c r="KV31" s="49" t="n">
        <v>0.134921535849571</v>
      </c>
      <c r="KW31" s="49" t="n">
        <v>0.226737022399902</v>
      </c>
      <c r="KX31" s="49" t="n">
        <v>0.0029239843133837</v>
      </c>
      <c r="KY31" s="49" t="n">
        <v>0.170786380767822</v>
      </c>
      <c r="KZ31" s="49" t="n">
        <v>0.300024479627609</v>
      </c>
      <c r="LA31" s="49" t="n">
        <v>0</v>
      </c>
      <c r="LB31" s="49" t="n">
        <v>0.152682051062584</v>
      </c>
      <c r="LC31" s="49" t="n">
        <v>0.285889029502869</v>
      </c>
      <c r="LD31" s="49" t="n">
        <v>0.0264299046248198</v>
      </c>
      <c r="LE31" s="49" t="n">
        <v>2.01543545722961</v>
      </c>
      <c r="LF31" s="49" t="n">
        <v>0.179357320070267</v>
      </c>
      <c r="LG31" s="49" t="n">
        <v>0.384988695383072</v>
      </c>
      <c r="LH31" s="49" t="n">
        <v>0.00411098031327128</v>
      </c>
      <c r="LI31" s="49" t="n">
        <v>0.400722831487656</v>
      </c>
      <c r="LJ31" s="71" t="n">
        <v>1.13261139392853</v>
      </c>
      <c r="LK31" s="68" t="n">
        <v>0.00023470442101825</v>
      </c>
      <c r="LL31" s="68" t="n">
        <v>0.000871620140969753</v>
      </c>
      <c r="LM31" s="68" t="n">
        <v>0.236473888158798</v>
      </c>
      <c r="LN31" s="68" t="n">
        <v>0.00227058585733175</v>
      </c>
      <c r="LO31" s="68" t="n">
        <v>0.000278353487374261</v>
      </c>
      <c r="LP31" s="68" t="n">
        <v>0.000610574090387672</v>
      </c>
      <c r="LQ31" s="68" t="n">
        <v>0.00135327153839171</v>
      </c>
      <c r="LR31" s="68" t="n">
        <v>0.0457065142691135</v>
      </c>
      <c r="LS31" s="68" t="n">
        <v>0.00014312747225631</v>
      </c>
      <c r="LT31" s="68" t="n">
        <v>0</v>
      </c>
      <c r="LU31" s="68" t="n">
        <v>0.00328784435987473</v>
      </c>
      <c r="LV31" s="68" t="n">
        <v>0</v>
      </c>
      <c r="LW31" s="68" t="n">
        <v>0.00974181946367025</v>
      </c>
      <c r="LX31" s="68" t="n">
        <v>0</v>
      </c>
      <c r="LY31" s="68" t="n">
        <v>0.00599935324862599</v>
      </c>
      <c r="LZ31" s="68" t="n">
        <v>0.119744084775448</v>
      </c>
      <c r="MA31" s="68" t="n">
        <v>0.00322242779657245</v>
      </c>
      <c r="MB31" s="68" t="n">
        <v>0.00381590658798814</v>
      </c>
      <c r="MC31" s="68" t="n">
        <v>4.72785613965243E-005</v>
      </c>
      <c r="MD31" s="68" t="n">
        <v>0.00228821812197566</v>
      </c>
      <c r="ME31" s="68" t="n">
        <v>0.0125309228897095</v>
      </c>
      <c r="MF31" s="68" t="n">
        <v>0.20420016348362</v>
      </c>
      <c r="MG31" s="68" t="n">
        <v>0.0108650894835591</v>
      </c>
      <c r="MH31" s="68" t="n">
        <v>0.00218937336467206</v>
      </c>
      <c r="MI31" s="68" t="n">
        <v>0.245279982686043</v>
      </c>
      <c r="MJ31" s="68" t="n">
        <v>0.00090133590856567</v>
      </c>
      <c r="MK31" s="68" t="n">
        <v>0.193642154335976</v>
      </c>
      <c r="ML31" s="68" t="n">
        <v>0</v>
      </c>
      <c r="MM31" s="68" t="n">
        <v>0.00128190976101905</v>
      </c>
      <c r="MN31" s="68" t="n">
        <v>0.134693741798401</v>
      </c>
      <c r="MO31" s="68" t="n">
        <v>0</v>
      </c>
      <c r="MP31" s="68" t="n">
        <v>0</v>
      </c>
      <c r="MQ31" s="68" t="n">
        <v>0.000124811806017533</v>
      </c>
      <c r="MR31" s="68" t="n">
        <v>0.314102619886398</v>
      </c>
      <c r="MS31" s="68" t="n">
        <v>1.21080935001373</v>
      </c>
      <c r="MT31" s="68" t="n">
        <v>0.0432764403522015</v>
      </c>
      <c r="MU31" s="68" t="n">
        <v>0.043637115508318</v>
      </c>
      <c r="MV31" s="68" t="n">
        <v>0.000649067282211036</v>
      </c>
      <c r="MW31" s="68" t="n">
        <v>0.0676591917872429</v>
      </c>
      <c r="MX31" s="68" t="n">
        <v>0.408202618360519</v>
      </c>
    </row>
    <row r="32" s="44" customFormat="true" ht="30" hidden="false" customHeight="false" outlineLevel="0" collapsed="false">
      <c r="B32" s="69" t="s">
        <v>28</v>
      </c>
      <c r="C32" s="70" t="n">
        <v>0</v>
      </c>
      <c r="D32" s="49" t="n">
        <v>0</v>
      </c>
      <c r="E32" s="49" t="n">
        <v>0.000259039865341038</v>
      </c>
      <c r="F32" s="49" t="n">
        <v>0.00474421912804246</v>
      </c>
      <c r="G32" s="49" t="n">
        <v>7.48596430639736E-005</v>
      </c>
      <c r="H32" s="49" t="n">
        <v>7.73929059505463E-006</v>
      </c>
      <c r="I32" s="49" t="n">
        <v>2.66410261247074E-005</v>
      </c>
      <c r="J32" s="49" t="n">
        <v>0.000160018564201891</v>
      </c>
      <c r="K32" s="49" t="n">
        <v>3.01809213851811E-005</v>
      </c>
      <c r="L32" s="49" t="n">
        <v>0</v>
      </c>
      <c r="M32" s="49" t="n">
        <v>3.75024205823138E-006</v>
      </c>
      <c r="N32" s="49" t="n">
        <v>8.9523937276681E-006</v>
      </c>
      <c r="O32" s="49" t="n">
        <v>6.35204401078227E-007</v>
      </c>
      <c r="P32" s="49" t="n">
        <v>2.69947349806898E-006</v>
      </c>
      <c r="Q32" s="49" t="n">
        <v>0.000276657752692699</v>
      </c>
      <c r="R32" s="49" t="n">
        <v>9.53213202592451E-006</v>
      </c>
      <c r="S32" s="49" t="n">
        <v>1.1643445759546E-005</v>
      </c>
      <c r="T32" s="49" t="n">
        <v>0.00654655555263162</v>
      </c>
      <c r="U32" s="49" t="n">
        <v>1.42780635314921E-007</v>
      </c>
      <c r="V32" s="49" t="n">
        <v>0.000163185861310922</v>
      </c>
      <c r="W32" s="49" t="n">
        <v>0.000131663982756436</v>
      </c>
      <c r="X32" s="49" t="n">
        <v>0.000231585625442676</v>
      </c>
      <c r="Y32" s="49" t="n">
        <v>4.07016750614275E-006</v>
      </c>
      <c r="Z32" s="49" t="n">
        <v>0.00126855017151684</v>
      </c>
      <c r="AA32" s="49" t="n">
        <v>0.0162326246500015</v>
      </c>
      <c r="AB32" s="49" t="n">
        <v>0.327243000268936</v>
      </c>
      <c r="AC32" s="49" t="n">
        <v>0.0244833510369062</v>
      </c>
      <c r="AD32" s="49" t="n">
        <v>0.835910439491272</v>
      </c>
      <c r="AE32" s="49" t="n">
        <v>0.0025083408690989</v>
      </c>
      <c r="AF32" s="49" t="n">
        <v>0.035002339631319</v>
      </c>
      <c r="AG32" s="49" t="n">
        <v>0.000283269211649895</v>
      </c>
      <c r="AH32" s="49" t="n">
        <v>0.000377534452127293</v>
      </c>
      <c r="AI32" s="49" t="n">
        <v>0.00375078339129686</v>
      </c>
      <c r="AJ32" s="49" t="n">
        <v>2.56521115460373E-008</v>
      </c>
      <c r="AK32" s="49" t="n">
        <v>2.42036876443308E-005</v>
      </c>
      <c r="AL32" s="49" t="n">
        <v>0.0144040137529373</v>
      </c>
      <c r="AM32" s="49" t="n">
        <v>0.000845474598463625</v>
      </c>
      <c r="AN32" s="49" t="n">
        <v>0</v>
      </c>
      <c r="AO32" s="49" t="n">
        <v>0.156644552946091</v>
      </c>
      <c r="AP32" s="71" t="n">
        <v>0.00958923064172268</v>
      </c>
      <c r="AQ32" s="70" t="n">
        <v>0</v>
      </c>
      <c r="AR32" s="49" t="n">
        <v>0</v>
      </c>
      <c r="AS32" s="49" t="n">
        <v>9.34007985051721E-005</v>
      </c>
      <c r="AT32" s="49" t="n">
        <v>0.000159363349666819</v>
      </c>
      <c r="AU32" s="49" t="n">
        <v>1.23885756693198E-005</v>
      </c>
      <c r="AV32" s="49" t="n">
        <v>2.51935307460371E-005</v>
      </c>
      <c r="AW32" s="49" t="n">
        <v>3.52132046828046E-005</v>
      </c>
      <c r="AX32" s="49" t="n">
        <v>0.000108102525700815</v>
      </c>
      <c r="AY32" s="49" t="n">
        <v>4.00242752220947E-005</v>
      </c>
      <c r="AZ32" s="49" t="n">
        <v>0</v>
      </c>
      <c r="BA32" s="49" t="n">
        <v>6.00855537413736E-006</v>
      </c>
      <c r="BB32" s="49" t="n">
        <v>5.00084388477262E-006</v>
      </c>
      <c r="BC32" s="49" t="n">
        <v>3.73070906789508E-006</v>
      </c>
      <c r="BD32" s="49" t="n">
        <v>1.45108679134864E-005</v>
      </c>
      <c r="BE32" s="49" t="n">
        <v>1.37165234264103E-005</v>
      </c>
      <c r="BF32" s="49" t="n">
        <v>3.0731698643649E-005</v>
      </c>
      <c r="BG32" s="49" t="n">
        <v>2.80830613519356E-006</v>
      </c>
      <c r="BH32" s="49" t="n">
        <v>6.28521638645907E-006</v>
      </c>
      <c r="BI32" s="49" t="n">
        <v>5.40405972060398E-006</v>
      </c>
      <c r="BJ32" s="49" t="n">
        <v>1.1562477084226E-005</v>
      </c>
      <c r="BK32" s="49" t="n">
        <v>2.09336249099579E-005</v>
      </c>
      <c r="BL32" s="49" t="n">
        <v>3.8068233152444E-006</v>
      </c>
      <c r="BM32" s="49" t="n">
        <v>3.12460178975016E-005</v>
      </c>
      <c r="BN32" s="49" t="n">
        <v>2.63381571130594E-006</v>
      </c>
      <c r="BO32" s="49" t="n">
        <v>5.23768733273755E-007</v>
      </c>
      <c r="BP32" s="49" t="n">
        <v>0</v>
      </c>
      <c r="BQ32" s="49" t="n">
        <v>3.46618776347896E-007</v>
      </c>
      <c r="BR32" s="49" t="n">
        <v>0</v>
      </c>
      <c r="BS32" s="49" t="n">
        <v>1.79545935452552E-007</v>
      </c>
      <c r="BT32" s="49" t="n">
        <v>7.91502486663376E-007</v>
      </c>
      <c r="BU32" s="49" t="n">
        <v>0</v>
      </c>
      <c r="BV32" s="49" t="n">
        <v>2.56047592017694E-008</v>
      </c>
      <c r="BW32" s="49" t="n">
        <v>4.5646634134755E-006</v>
      </c>
      <c r="BX32" s="49" t="n">
        <v>6.24673848506063E-005</v>
      </c>
      <c r="BY32" s="49" t="n">
        <v>0.000114717913675122</v>
      </c>
      <c r="BZ32" s="49" t="n">
        <v>0.000774376036133617</v>
      </c>
      <c r="CA32" s="49" t="n">
        <v>0.0116110285744071</v>
      </c>
      <c r="CB32" s="49" t="n">
        <v>4.5064531150274E-005</v>
      </c>
      <c r="CC32" s="49" t="n">
        <v>9.32188868318917E-006</v>
      </c>
      <c r="CD32" s="71" t="n">
        <v>0.000664565362967551</v>
      </c>
      <c r="CE32" s="70" t="n">
        <v>0</v>
      </c>
      <c r="CF32" s="49" t="n">
        <v>0</v>
      </c>
      <c r="CG32" s="49" t="n">
        <v>0</v>
      </c>
      <c r="CH32" s="49" t="n">
        <v>0</v>
      </c>
      <c r="CI32" s="49" t="n">
        <v>0</v>
      </c>
      <c r="CJ32" s="49" t="n">
        <v>0</v>
      </c>
      <c r="CK32" s="49" t="n">
        <v>0</v>
      </c>
      <c r="CL32" s="49" t="n">
        <v>0</v>
      </c>
      <c r="CM32" s="49" t="n">
        <v>0</v>
      </c>
      <c r="CN32" s="49" t="n">
        <v>0</v>
      </c>
      <c r="CO32" s="49" t="n">
        <v>0</v>
      </c>
      <c r="CP32" s="49" t="n">
        <v>0</v>
      </c>
      <c r="CQ32" s="49" t="n">
        <v>0</v>
      </c>
      <c r="CR32" s="49" t="n">
        <v>0</v>
      </c>
      <c r="CS32" s="49" t="n">
        <v>0</v>
      </c>
      <c r="CT32" s="49" t="n">
        <v>0</v>
      </c>
      <c r="CU32" s="49" t="n">
        <v>0</v>
      </c>
      <c r="CV32" s="49" t="n">
        <v>0</v>
      </c>
      <c r="CW32" s="49" t="n">
        <v>0</v>
      </c>
      <c r="CX32" s="49" t="n">
        <v>0</v>
      </c>
      <c r="CY32" s="49" t="n">
        <v>0</v>
      </c>
      <c r="CZ32" s="49" t="n">
        <v>0</v>
      </c>
      <c r="DA32" s="49" t="n">
        <v>0</v>
      </c>
      <c r="DB32" s="49" t="n">
        <v>0</v>
      </c>
      <c r="DC32" s="49" t="n">
        <v>0</v>
      </c>
      <c r="DD32" s="49" t="n">
        <v>0</v>
      </c>
      <c r="DE32" s="49" t="n">
        <v>0</v>
      </c>
      <c r="DF32" s="49" t="n">
        <v>0</v>
      </c>
      <c r="DG32" s="49" t="n">
        <v>0</v>
      </c>
      <c r="DH32" s="49" t="n">
        <v>0</v>
      </c>
      <c r="DI32" s="49" t="n">
        <v>0</v>
      </c>
      <c r="DJ32" s="49" t="n">
        <v>0</v>
      </c>
      <c r="DK32" s="49" t="n">
        <v>0</v>
      </c>
      <c r="DL32" s="49" t="n">
        <v>0</v>
      </c>
      <c r="DM32" s="49" t="n">
        <v>0</v>
      </c>
      <c r="DN32" s="49" t="n">
        <v>0</v>
      </c>
      <c r="DO32" s="49" t="n">
        <v>0</v>
      </c>
      <c r="DP32" s="49" t="n">
        <v>0</v>
      </c>
      <c r="DQ32" s="49" t="n">
        <v>0</v>
      </c>
      <c r="DR32" s="71" t="n">
        <v>0</v>
      </c>
      <c r="DS32" s="70" t="n">
        <v>0</v>
      </c>
      <c r="DT32" s="49" t="n">
        <v>0</v>
      </c>
      <c r="DU32" s="49" t="n">
        <v>0</v>
      </c>
      <c r="DV32" s="49" t="n">
        <v>0</v>
      </c>
      <c r="DW32" s="49" t="n">
        <v>0</v>
      </c>
      <c r="DX32" s="49" t="n">
        <v>0</v>
      </c>
      <c r="DY32" s="49" t="n">
        <v>0</v>
      </c>
      <c r="DZ32" s="49" t="n">
        <v>0</v>
      </c>
      <c r="EA32" s="49" t="n">
        <v>0</v>
      </c>
      <c r="EB32" s="49" t="n">
        <v>0</v>
      </c>
      <c r="EC32" s="49" t="n">
        <v>0</v>
      </c>
      <c r="ED32" s="49" t="n">
        <v>0</v>
      </c>
      <c r="EE32" s="49" t="n">
        <v>0</v>
      </c>
      <c r="EF32" s="49" t="n">
        <v>0</v>
      </c>
      <c r="EG32" s="49" t="n">
        <v>0</v>
      </c>
      <c r="EH32" s="49" t="n">
        <v>0</v>
      </c>
      <c r="EI32" s="49" t="n">
        <v>0</v>
      </c>
      <c r="EJ32" s="49" t="n">
        <v>0</v>
      </c>
      <c r="EK32" s="49" t="n">
        <v>0</v>
      </c>
      <c r="EL32" s="49" t="n">
        <v>0</v>
      </c>
      <c r="EM32" s="49" t="n">
        <v>0</v>
      </c>
      <c r="EN32" s="49" t="n">
        <v>0</v>
      </c>
      <c r="EO32" s="49" t="n">
        <v>0</v>
      </c>
      <c r="EP32" s="49" t="n">
        <v>0</v>
      </c>
      <c r="EQ32" s="49" t="n">
        <v>0.00681914296001196</v>
      </c>
      <c r="ER32" s="49" t="n">
        <v>5.95810197410174E-005</v>
      </c>
      <c r="ES32" s="49" t="n">
        <v>0.0147925522178411</v>
      </c>
      <c r="ET32" s="49" t="n">
        <v>0.0438470803201199</v>
      </c>
      <c r="EU32" s="49" t="n">
        <v>0.000941638660151511</v>
      </c>
      <c r="EV32" s="49" t="n">
        <v>0.00124931952450424</v>
      </c>
      <c r="EW32" s="49" t="n">
        <v>0</v>
      </c>
      <c r="EX32" s="49" t="n">
        <v>0</v>
      </c>
      <c r="EY32" s="49" t="n">
        <v>0.000810503901448101</v>
      </c>
      <c r="EZ32" s="49" t="n">
        <v>0</v>
      </c>
      <c r="FA32" s="49" t="n">
        <v>0.00794457737356424</v>
      </c>
      <c r="FB32" s="49" t="n">
        <v>0.00198941840790212</v>
      </c>
      <c r="FC32" s="49" t="n">
        <v>0.0755198895931244</v>
      </c>
      <c r="FD32" s="49" t="n">
        <v>0.0253258049488068</v>
      </c>
      <c r="FE32" s="49" t="n">
        <v>0.0177868753671646</v>
      </c>
      <c r="FF32" s="71" t="n">
        <v>0.136138677597046</v>
      </c>
      <c r="FG32" s="70" t="n">
        <v>0.000109238251752686</v>
      </c>
      <c r="FH32" s="49" t="n">
        <v>2.00254744413542E-005</v>
      </c>
      <c r="FI32" s="49" t="n">
        <v>0</v>
      </c>
      <c r="FJ32" s="49" t="n">
        <v>0</v>
      </c>
      <c r="FK32" s="49" t="n">
        <v>0</v>
      </c>
      <c r="FL32" s="49" t="n">
        <v>0</v>
      </c>
      <c r="FM32" s="49" t="n">
        <v>0</v>
      </c>
      <c r="FN32" s="49" t="n">
        <v>0</v>
      </c>
      <c r="FO32" s="49" t="n">
        <v>0</v>
      </c>
      <c r="FP32" s="49" t="n">
        <v>0</v>
      </c>
      <c r="FQ32" s="49" t="n">
        <v>0</v>
      </c>
      <c r="FR32" s="49" t="n">
        <v>0</v>
      </c>
      <c r="FS32" s="49" t="n">
        <v>0</v>
      </c>
      <c r="FT32" s="49" t="n">
        <v>0</v>
      </c>
      <c r="FU32" s="49" t="n">
        <v>0</v>
      </c>
      <c r="FV32" s="49" t="n">
        <v>0</v>
      </c>
      <c r="FW32" s="49" t="n">
        <v>0</v>
      </c>
      <c r="FX32" s="49" t="n">
        <v>0</v>
      </c>
      <c r="FY32" s="49" t="n">
        <v>0</v>
      </c>
      <c r="FZ32" s="49" t="n">
        <v>0</v>
      </c>
      <c r="GA32" s="49" t="n">
        <v>0</v>
      </c>
      <c r="GB32" s="49" t="n">
        <v>0</v>
      </c>
      <c r="GC32" s="49" t="n">
        <v>0</v>
      </c>
      <c r="GD32" s="49" t="n">
        <v>0</v>
      </c>
      <c r="GE32" s="49" t="n">
        <v>0</v>
      </c>
      <c r="GF32" s="49" t="n">
        <v>0</v>
      </c>
      <c r="GG32" s="49" t="n">
        <v>0.00194406881928444</v>
      </c>
      <c r="GH32" s="49" t="n">
        <v>0.00282596051692963</v>
      </c>
      <c r="GI32" s="49" t="n">
        <v>0.00126402883324772</v>
      </c>
      <c r="GJ32" s="49" t="n">
        <v>0.00443698605522513</v>
      </c>
      <c r="GK32" s="49" t="n">
        <v>0</v>
      </c>
      <c r="GL32" s="49" t="n">
        <v>0</v>
      </c>
      <c r="GM32" s="49" t="n">
        <v>0.000115708862722386</v>
      </c>
      <c r="GN32" s="49" t="n">
        <v>0</v>
      </c>
      <c r="GO32" s="49" t="n">
        <v>0</v>
      </c>
      <c r="GP32" s="49" t="n">
        <v>0.0530951544642448</v>
      </c>
      <c r="GQ32" s="49" t="n">
        <v>0.346896409988403</v>
      </c>
      <c r="GR32" s="49" t="n">
        <v>0.00426365155726671</v>
      </c>
      <c r="GS32" s="49" t="n">
        <v>0.00550275994464755</v>
      </c>
      <c r="GT32" s="71" t="n">
        <v>0.1991768181324</v>
      </c>
      <c r="GU32" s="70" t="n">
        <v>0.000114888229290955</v>
      </c>
      <c r="GV32" s="49" t="n">
        <v>0</v>
      </c>
      <c r="GW32" s="49" t="n">
        <v>0</v>
      </c>
      <c r="GX32" s="49" t="n">
        <v>2.08289350211999E-007</v>
      </c>
      <c r="GY32" s="49" t="n">
        <v>0</v>
      </c>
      <c r="GZ32" s="49" t="n">
        <v>0</v>
      </c>
      <c r="HA32" s="49" t="n">
        <v>0.00044359773164615</v>
      </c>
      <c r="HB32" s="49" t="n">
        <v>0.000438489223597571</v>
      </c>
      <c r="HC32" s="49" t="n">
        <v>0.000698132673278451</v>
      </c>
      <c r="HD32" s="49" t="n">
        <v>0.000463485775981098</v>
      </c>
      <c r="HE32" s="49" t="n">
        <v>0.000187365134479478</v>
      </c>
      <c r="HF32" s="49" t="n">
        <v>7.65294171287678E-005</v>
      </c>
      <c r="HG32" s="49" t="n">
        <v>0</v>
      </c>
      <c r="HH32" s="49" t="n">
        <v>0.000251219404162839</v>
      </c>
      <c r="HI32" s="49" t="n">
        <v>0.000306823058053851</v>
      </c>
      <c r="HJ32" s="49" t="n">
        <v>1.8639942709342E-006</v>
      </c>
      <c r="HK32" s="49" t="n">
        <v>1.27982530102599E-005</v>
      </c>
      <c r="HL32" s="49" t="n">
        <v>1.02386029539048E-005</v>
      </c>
      <c r="HM32" s="49" t="n">
        <v>4.22299272031523E-005</v>
      </c>
      <c r="HN32" s="49" t="n">
        <v>2.06840468308656E-005</v>
      </c>
      <c r="HO32" s="49" t="n">
        <v>0.000103131766081788</v>
      </c>
      <c r="HP32" s="49" t="n">
        <v>8.29409873404074E-006</v>
      </c>
      <c r="HQ32" s="49" t="n">
        <v>9.21566538636398E-007</v>
      </c>
      <c r="HR32" s="49" t="n">
        <v>0.000126208193250932</v>
      </c>
      <c r="HS32" s="49" t="n">
        <v>9.1396585048642E-005</v>
      </c>
      <c r="HT32" s="49" t="n">
        <v>2.40796998696169E-005</v>
      </c>
      <c r="HU32" s="49" t="n">
        <v>3.66928761650342E-005</v>
      </c>
      <c r="HV32" s="49" t="n">
        <v>5.38926615263335E-005</v>
      </c>
      <c r="HW32" s="49" t="n">
        <v>0</v>
      </c>
      <c r="HX32" s="49" t="n">
        <v>0</v>
      </c>
      <c r="HY32" s="49" t="n">
        <v>0</v>
      </c>
      <c r="HZ32" s="49" t="n">
        <v>5.7418059441261E-005</v>
      </c>
      <c r="IA32" s="49" t="n">
        <v>0</v>
      </c>
      <c r="IB32" s="49" t="n">
        <v>0.000283935369225219</v>
      </c>
      <c r="IC32" s="49" t="n">
        <v>0</v>
      </c>
      <c r="ID32" s="49" t="n">
        <v>9.53586004470708E-006</v>
      </c>
      <c r="IE32" s="49" t="n">
        <v>4.56961315649096E-005</v>
      </c>
      <c r="IF32" s="49" t="n">
        <v>4.78856520658155E-007</v>
      </c>
      <c r="IG32" s="49" t="n">
        <v>3.83085250632575E-007</v>
      </c>
      <c r="IH32" s="71" t="n">
        <v>0.00168812461197376</v>
      </c>
      <c r="II32" s="70" t="n">
        <v>0.000340992410201579</v>
      </c>
      <c r="IJ32" s="49" t="n">
        <v>0</v>
      </c>
      <c r="IK32" s="49" t="n">
        <v>5.05173920828383E-005</v>
      </c>
      <c r="IL32" s="49" t="n">
        <v>0.000277845683740452</v>
      </c>
      <c r="IM32" s="49" t="n">
        <v>0</v>
      </c>
      <c r="IN32" s="49" t="n">
        <v>1.26293480207096E-005</v>
      </c>
      <c r="IO32" s="49" t="n">
        <v>0.000921942410059273</v>
      </c>
      <c r="IP32" s="49" t="n">
        <v>2.52586960414192E-005</v>
      </c>
      <c r="IQ32" s="49" t="n">
        <v>3.7888043152634E-005</v>
      </c>
      <c r="IR32" s="49" t="n">
        <v>0</v>
      </c>
      <c r="IS32" s="49" t="n">
        <v>0.000101034784165677</v>
      </c>
      <c r="IT32" s="49" t="n">
        <v>1.26293480207096E-005</v>
      </c>
      <c r="IU32" s="49" t="n">
        <v>1.26293480207096E-005</v>
      </c>
      <c r="IV32" s="49" t="n">
        <v>0</v>
      </c>
      <c r="IW32" s="49" t="n">
        <v>2.52586960414192E-005</v>
      </c>
      <c r="IX32" s="49" t="n">
        <v>0</v>
      </c>
      <c r="IY32" s="49" t="n">
        <v>0.000151552172610536</v>
      </c>
      <c r="IZ32" s="49" t="n">
        <v>0.000202069568331353</v>
      </c>
      <c r="JA32" s="49" t="n">
        <v>2.52586960414192E-005</v>
      </c>
      <c r="JB32" s="49" t="n">
        <v>0.000757760892156512</v>
      </c>
      <c r="JC32" s="49" t="n">
        <v>1.26293480207096E-005</v>
      </c>
      <c r="JD32" s="49" t="n">
        <v>1.26293480207096E-005</v>
      </c>
      <c r="JE32" s="49" t="n">
        <v>1.26293480207096E-005</v>
      </c>
      <c r="JF32" s="49" t="n">
        <v>0.000921942410059273</v>
      </c>
      <c r="JG32" s="49" t="n">
        <v>0.000934571784455329</v>
      </c>
      <c r="JH32" s="49" t="n">
        <v>0.00183125562034547</v>
      </c>
      <c r="JI32" s="49" t="n">
        <v>0.00568320695310831</v>
      </c>
      <c r="JJ32" s="49" t="n">
        <v>0.00828485284000635</v>
      </c>
      <c r="JK32" s="49" t="n">
        <v>0.0322048403322697</v>
      </c>
      <c r="JL32" s="49" t="n">
        <v>5.05173920828383E-005</v>
      </c>
      <c r="JM32" s="49" t="n">
        <v>0</v>
      </c>
      <c r="JN32" s="49" t="n">
        <v>2.52586960414192E-005</v>
      </c>
      <c r="JO32" s="49" t="n">
        <v>8.84054388734512E-005</v>
      </c>
      <c r="JP32" s="49" t="n">
        <v>0.000985089223831892</v>
      </c>
      <c r="JQ32" s="49" t="n">
        <v>0.00625152792781591</v>
      </c>
      <c r="JR32" s="49" t="n">
        <v>3.7888043152634E-005</v>
      </c>
      <c r="JS32" s="49" t="n">
        <v>0.396498411893845</v>
      </c>
      <c r="JT32" s="49" t="n">
        <v>0.00459708273410797</v>
      </c>
      <c r="JU32" s="49" t="n">
        <v>0.0635003671050072</v>
      </c>
      <c r="JV32" s="71" t="n">
        <v>0.0957809761166573</v>
      </c>
      <c r="JW32" s="70" t="n">
        <v>0.0987838804721832</v>
      </c>
      <c r="JX32" s="49" t="n">
        <v>0</v>
      </c>
      <c r="JY32" s="49" t="n">
        <v>0</v>
      </c>
      <c r="JZ32" s="49" t="n">
        <v>0.00159348919987679</v>
      </c>
      <c r="KA32" s="49" t="n">
        <v>0.0248654019087553</v>
      </c>
      <c r="KB32" s="49" t="n">
        <v>0.00659360969439149</v>
      </c>
      <c r="KC32" s="49" t="n">
        <v>0.0029878094792366</v>
      </c>
      <c r="KD32" s="49" t="n">
        <v>0.0244144275784492</v>
      </c>
      <c r="KE32" s="49" t="n">
        <v>0.0148267596960068</v>
      </c>
      <c r="KF32" s="49" t="n">
        <v>0.00315970578230917</v>
      </c>
      <c r="KG32" s="49" t="n">
        <v>0.0127975810319185</v>
      </c>
      <c r="KH32" s="49" t="n">
        <v>0.00189833075273782</v>
      </c>
      <c r="KI32" s="49" t="n">
        <v>0.00999013241380453</v>
      </c>
      <c r="KJ32" s="49" t="n">
        <v>0.00329522974789143</v>
      </c>
      <c r="KK32" s="49" t="n">
        <v>0.0136607969179749</v>
      </c>
      <c r="KL32" s="49" t="n">
        <v>0.0130264312028885</v>
      </c>
      <c r="KM32" s="49" t="n">
        <v>0.00492442818358541</v>
      </c>
      <c r="KN32" s="49" t="n">
        <v>0.00317557179369032</v>
      </c>
      <c r="KO32" s="49" t="n">
        <v>0.00573656614869833</v>
      </c>
      <c r="KP32" s="49" t="n">
        <v>0.0159662831574678</v>
      </c>
      <c r="KQ32" s="49" t="n">
        <v>0.0101379603147507</v>
      </c>
      <c r="KR32" s="49" t="n">
        <v>0.0364544354379177</v>
      </c>
      <c r="KS32" s="49" t="n">
        <v>0.0740135535597801</v>
      </c>
      <c r="KT32" s="49" t="n">
        <v>0.170499950647354</v>
      </c>
      <c r="KU32" s="49" t="n">
        <v>0.0477044321596622</v>
      </c>
      <c r="KV32" s="49" t="n">
        <v>0.0297254342585802</v>
      </c>
      <c r="KW32" s="49" t="n">
        <v>0.049953892827034</v>
      </c>
      <c r="KX32" s="49" t="n">
        <v>0.000644201820250601</v>
      </c>
      <c r="KY32" s="49" t="n">
        <v>0.0376270487904549</v>
      </c>
      <c r="KZ32" s="49" t="n">
        <v>0.0661003217101097</v>
      </c>
      <c r="LA32" s="49" t="n">
        <v>0</v>
      </c>
      <c r="LB32" s="49" t="n">
        <v>0.0336383655667305</v>
      </c>
      <c r="LC32" s="49" t="n">
        <v>0.0629860535264015</v>
      </c>
      <c r="LD32" s="49" t="n">
        <v>0.0058229430578649</v>
      </c>
      <c r="LE32" s="49" t="n">
        <v>0.444033592939377</v>
      </c>
      <c r="LF32" s="49" t="n">
        <v>0.0395153686404228</v>
      </c>
      <c r="LG32" s="49" t="n">
        <v>0.0848193466663361</v>
      </c>
      <c r="LH32" s="49" t="n">
        <v>0.000905716558918357</v>
      </c>
      <c r="LI32" s="49" t="n">
        <v>0.0882858261466026</v>
      </c>
      <c r="LJ32" s="71" t="n">
        <v>0.24953293800354</v>
      </c>
      <c r="LK32" s="68" t="n">
        <v>0</v>
      </c>
      <c r="LL32" s="68" t="n">
        <v>0</v>
      </c>
      <c r="LM32" s="68" t="n">
        <v>0</v>
      </c>
      <c r="LN32" s="68" t="n">
        <v>0</v>
      </c>
      <c r="LO32" s="68" t="n">
        <v>0</v>
      </c>
      <c r="LP32" s="68" t="n">
        <v>0</v>
      </c>
      <c r="LQ32" s="68" t="n">
        <v>0</v>
      </c>
      <c r="LR32" s="68" t="n">
        <v>0</v>
      </c>
      <c r="LS32" s="68" t="n">
        <v>0</v>
      </c>
      <c r="LT32" s="68" t="n">
        <v>0</v>
      </c>
      <c r="LU32" s="68" t="n">
        <v>0</v>
      </c>
      <c r="LV32" s="68" t="n">
        <v>0</v>
      </c>
      <c r="LW32" s="68" t="n">
        <v>0</v>
      </c>
      <c r="LX32" s="68" t="n">
        <v>0</v>
      </c>
      <c r="LY32" s="68" t="n">
        <v>0</v>
      </c>
      <c r="LZ32" s="68" t="n">
        <v>0</v>
      </c>
      <c r="MA32" s="68" t="n">
        <v>0</v>
      </c>
      <c r="MB32" s="68" t="n">
        <v>0</v>
      </c>
      <c r="MC32" s="68" t="n">
        <v>0</v>
      </c>
      <c r="MD32" s="68" t="n">
        <v>0</v>
      </c>
      <c r="ME32" s="68" t="n">
        <v>0</v>
      </c>
      <c r="MF32" s="68" t="n">
        <v>0</v>
      </c>
      <c r="MG32" s="68" t="n">
        <v>0</v>
      </c>
      <c r="MH32" s="68" t="n">
        <v>0</v>
      </c>
      <c r="MI32" s="68" t="n">
        <v>0</v>
      </c>
      <c r="MJ32" s="68" t="n">
        <v>0</v>
      </c>
      <c r="MK32" s="68" t="n">
        <v>0</v>
      </c>
      <c r="ML32" s="68" t="n">
        <v>0</v>
      </c>
      <c r="MM32" s="68" t="n">
        <v>0</v>
      </c>
      <c r="MN32" s="68" t="n">
        <v>0</v>
      </c>
      <c r="MO32" s="68" t="n">
        <v>0</v>
      </c>
      <c r="MP32" s="68" t="n">
        <v>0</v>
      </c>
      <c r="MQ32" s="68" t="n">
        <v>0</v>
      </c>
      <c r="MR32" s="68" t="n">
        <v>0</v>
      </c>
      <c r="MS32" s="68" t="n">
        <v>0</v>
      </c>
      <c r="MT32" s="68" t="n">
        <v>0</v>
      </c>
      <c r="MU32" s="68" t="n">
        <v>0</v>
      </c>
      <c r="MV32" s="68" t="n">
        <v>0</v>
      </c>
      <c r="MW32" s="68" t="n">
        <v>0</v>
      </c>
      <c r="MX32" s="68" t="n">
        <v>0</v>
      </c>
    </row>
    <row r="33" s="44" customFormat="true" ht="30" hidden="false" customHeight="false" outlineLevel="0" collapsed="false">
      <c r="B33" s="69" t="s">
        <v>29</v>
      </c>
      <c r="C33" s="70" t="n">
        <v>3.47008744938648E-006</v>
      </c>
      <c r="D33" s="49" t="n">
        <v>0</v>
      </c>
      <c r="E33" s="49" t="n">
        <v>0.00833489373326302</v>
      </c>
      <c r="F33" s="49" t="n">
        <v>4.08226624131203E-005</v>
      </c>
      <c r="G33" s="49" t="n">
        <v>0</v>
      </c>
      <c r="H33" s="49" t="n">
        <v>0</v>
      </c>
      <c r="I33" s="49" t="n">
        <v>0</v>
      </c>
      <c r="J33" s="49" t="n">
        <v>4.40538406110136E-006</v>
      </c>
      <c r="K33" s="49" t="n">
        <v>2.37213004794512E-008</v>
      </c>
      <c r="L33" s="49" t="n">
        <v>0</v>
      </c>
      <c r="M33" s="49" t="n">
        <v>4.8767604312161E-005</v>
      </c>
      <c r="N33" s="49" t="n">
        <v>1.55933666974306E-005</v>
      </c>
      <c r="O33" s="49" t="n">
        <v>3.93773552787025E-006</v>
      </c>
      <c r="P33" s="49" t="n">
        <v>9.46818727243226E-006</v>
      </c>
      <c r="Q33" s="49" t="n">
        <v>0.00184344151057303</v>
      </c>
      <c r="R33" s="49" t="n">
        <v>0.00355201563797891</v>
      </c>
      <c r="S33" s="49" t="n">
        <v>0.000158656519488432</v>
      </c>
      <c r="T33" s="49" t="n">
        <v>0.00543267885223031</v>
      </c>
      <c r="U33" s="49" t="n">
        <v>3.34470314555801E-006</v>
      </c>
      <c r="V33" s="49" t="n">
        <v>0.004405009560287</v>
      </c>
      <c r="W33" s="49" t="n">
        <v>5.04433446621988E-005</v>
      </c>
      <c r="X33" s="49" t="n">
        <v>0.000236333609791473</v>
      </c>
      <c r="Y33" s="49" t="n">
        <v>0.000221267211600207</v>
      </c>
      <c r="Z33" s="49" t="n">
        <v>0.000807020638603717</v>
      </c>
      <c r="AA33" s="49" t="n">
        <v>0.0878506749868393</v>
      </c>
      <c r="AB33" s="49" t="n">
        <v>4.17257651861291E-005</v>
      </c>
      <c r="AC33" s="49" t="n">
        <v>0.120362408459187</v>
      </c>
      <c r="AD33" s="49" t="n">
        <v>0.00531226489692926</v>
      </c>
      <c r="AE33" s="49" t="n">
        <v>0.961977660655975</v>
      </c>
      <c r="AF33" s="49" t="n">
        <v>0.0630279332399368</v>
      </c>
      <c r="AG33" s="49" t="n">
        <v>0.000134721733047627</v>
      </c>
      <c r="AH33" s="49" t="n">
        <v>0.000179553288035095</v>
      </c>
      <c r="AI33" s="49" t="n">
        <v>6.00081075390335E-005</v>
      </c>
      <c r="AJ33" s="49" t="n">
        <v>4.83389267174061E-005</v>
      </c>
      <c r="AK33" s="49" t="n">
        <v>0.0337497629225254</v>
      </c>
      <c r="AL33" s="49" t="n">
        <v>0.000109709311800543</v>
      </c>
      <c r="AM33" s="49" t="n">
        <v>0</v>
      </c>
      <c r="AN33" s="49" t="n">
        <v>0</v>
      </c>
      <c r="AO33" s="49" t="n">
        <v>0.079700380563736</v>
      </c>
      <c r="AP33" s="71" t="n">
        <v>0.0862163975834847</v>
      </c>
      <c r="AQ33" s="70" t="n">
        <v>0</v>
      </c>
      <c r="AR33" s="49" t="n">
        <v>0</v>
      </c>
      <c r="AS33" s="49" t="n">
        <v>0.00262698903679848</v>
      </c>
      <c r="AT33" s="49" t="n">
        <v>0.00459405547007918</v>
      </c>
      <c r="AU33" s="49" t="n">
        <v>0.000143311466672458</v>
      </c>
      <c r="AV33" s="49" t="n">
        <v>0.000477778114145622</v>
      </c>
      <c r="AW33" s="49" t="n">
        <v>0.000622204272076488</v>
      </c>
      <c r="AX33" s="49" t="n">
        <v>0.00279530556872487</v>
      </c>
      <c r="AY33" s="49" t="n">
        <v>0.000268325122306123</v>
      </c>
      <c r="AZ33" s="49" t="n">
        <v>0</v>
      </c>
      <c r="BA33" s="49" t="n">
        <v>0.000131229651742615</v>
      </c>
      <c r="BB33" s="49" t="n">
        <v>0.000109220760350581</v>
      </c>
      <c r="BC33" s="49" t="n">
        <v>8.14804225228727E-005</v>
      </c>
      <c r="BD33" s="49" t="n">
        <v>0.000283677538391203</v>
      </c>
      <c r="BE33" s="49" t="n">
        <v>0.000363632396329194</v>
      </c>
      <c r="BF33" s="49" t="n">
        <v>0.000802734517492354</v>
      </c>
      <c r="BG33" s="49" t="n">
        <v>6.29235728411004E-005</v>
      </c>
      <c r="BH33" s="49" t="n">
        <v>0.0001408280513715</v>
      </c>
      <c r="BI33" s="49" t="n">
        <v>0.000121084638522007</v>
      </c>
      <c r="BJ33" s="49" t="n">
        <v>0.000259071617620066</v>
      </c>
      <c r="BK33" s="49" t="n">
        <v>0.000561577558983117</v>
      </c>
      <c r="BL33" s="49" t="n">
        <v>0.000105884195363615</v>
      </c>
      <c r="BM33" s="49" t="n">
        <v>0.000869086710736156</v>
      </c>
      <c r="BN33" s="49" t="n">
        <v>6.48001951049082E-005</v>
      </c>
      <c r="BO33" s="49" t="n">
        <v>1.28863657664624E-005</v>
      </c>
      <c r="BP33" s="49" t="n">
        <v>0</v>
      </c>
      <c r="BQ33" s="49" t="n">
        <v>8.52791708894074E-006</v>
      </c>
      <c r="BR33" s="49" t="n">
        <v>0</v>
      </c>
      <c r="BS33" s="49" t="n">
        <v>4.41739712186973E-006</v>
      </c>
      <c r="BT33" s="49" t="n">
        <v>1.94734620890813E-005</v>
      </c>
      <c r="BU33" s="49" t="n">
        <v>0</v>
      </c>
      <c r="BV33" s="49" t="n">
        <v>6.29958037734468E-007</v>
      </c>
      <c r="BW33" s="49" t="n">
        <v>9.15350683499128E-005</v>
      </c>
      <c r="BX33" s="49" t="n">
        <v>0.00177300663199276</v>
      </c>
      <c r="BY33" s="49" t="n">
        <v>0.00308489892631769</v>
      </c>
      <c r="BZ33" s="49" t="n">
        <v>0.0196298081427813</v>
      </c>
      <c r="CA33" s="49" t="n">
        <v>0.000601495616137981</v>
      </c>
      <c r="CB33" s="49" t="n">
        <v>0.00129972014110535</v>
      </c>
      <c r="CC33" s="49" t="n">
        <v>0.000221651076572016</v>
      </c>
      <c r="CD33" s="71" t="n">
        <v>0.0396667122840881</v>
      </c>
      <c r="CE33" s="70" t="n">
        <v>0</v>
      </c>
      <c r="CF33" s="49" t="n">
        <v>0</v>
      </c>
      <c r="CG33" s="49" t="n">
        <v>0</v>
      </c>
      <c r="CH33" s="49" t="n">
        <v>0</v>
      </c>
      <c r="CI33" s="49" t="n">
        <v>0</v>
      </c>
      <c r="CJ33" s="49" t="n">
        <v>0</v>
      </c>
      <c r="CK33" s="49" t="n">
        <v>0</v>
      </c>
      <c r="CL33" s="49" t="n">
        <v>0</v>
      </c>
      <c r="CM33" s="49" t="n">
        <v>0</v>
      </c>
      <c r="CN33" s="49" t="n">
        <v>0</v>
      </c>
      <c r="CO33" s="49" t="n">
        <v>0</v>
      </c>
      <c r="CP33" s="49" t="n">
        <v>0</v>
      </c>
      <c r="CQ33" s="49" t="n">
        <v>0</v>
      </c>
      <c r="CR33" s="49" t="n">
        <v>0</v>
      </c>
      <c r="CS33" s="49" t="n">
        <v>0</v>
      </c>
      <c r="CT33" s="49" t="n">
        <v>0</v>
      </c>
      <c r="CU33" s="49" t="n">
        <v>0</v>
      </c>
      <c r="CV33" s="49" t="n">
        <v>0</v>
      </c>
      <c r="CW33" s="49" t="n">
        <v>0</v>
      </c>
      <c r="CX33" s="49" t="n">
        <v>0</v>
      </c>
      <c r="CY33" s="49" t="n">
        <v>0</v>
      </c>
      <c r="CZ33" s="49" t="n">
        <v>0</v>
      </c>
      <c r="DA33" s="49" t="n">
        <v>0</v>
      </c>
      <c r="DB33" s="49" t="n">
        <v>0</v>
      </c>
      <c r="DC33" s="49" t="n">
        <v>0</v>
      </c>
      <c r="DD33" s="49" t="n">
        <v>0</v>
      </c>
      <c r="DE33" s="49" t="n">
        <v>0</v>
      </c>
      <c r="DF33" s="49" t="n">
        <v>0</v>
      </c>
      <c r="DG33" s="49" t="n">
        <v>0</v>
      </c>
      <c r="DH33" s="49" t="n">
        <v>0</v>
      </c>
      <c r="DI33" s="49" t="n">
        <v>0</v>
      </c>
      <c r="DJ33" s="49" t="n">
        <v>0</v>
      </c>
      <c r="DK33" s="49" t="n">
        <v>0</v>
      </c>
      <c r="DL33" s="49" t="n">
        <v>0</v>
      </c>
      <c r="DM33" s="49" t="n">
        <v>0</v>
      </c>
      <c r="DN33" s="49" t="n">
        <v>0</v>
      </c>
      <c r="DO33" s="49" t="n">
        <v>0</v>
      </c>
      <c r="DP33" s="49" t="n">
        <v>0</v>
      </c>
      <c r="DQ33" s="49" t="n">
        <v>0</v>
      </c>
      <c r="DR33" s="71" t="n">
        <v>0</v>
      </c>
      <c r="DS33" s="70" t="n">
        <v>0</v>
      </c>
      <c r="DT33" s="49" t="n">
        <v>0</v>
      </c>
      <c r="DU33" s="49" t="n">
        <v>0</v>
      </c>
      <c r="DV33" s="49" t="n">
        <v>0</v>
      </c>
      <c r="DW33" s="49" t="n">
        <v>0.00421883724629879</v>
      </c>
      <c r="DX33" s="49" t="n">
        <v>0</v>
      </c>
      <c r="DY33" s="49" t="n">
        <v>0</v>
      </c>
      <c r="DZ33" s="49" t="n">
        <v>0</v>
      </c>
      <c r="EA33" s="49" t="n">
        <v>0</v>
      </c>
      <c r="EB33" s="49" t="n">
        <v>0</v>
      </c>
      <c r="EC33" s="49" t="n">
        <v>0</v>
      </c>
      <c r="ED33" s="49" t="n">
        <v>0</v>
      </c>
      <c r="EE33" s="49" t="n">
        <v>0</v>
      </c>
      <c r="EF33" s="49" t="n">
        <v>0</v>
      </c>
      <c r="EG33" s="49" t="n">
        <v>0.0357507392764091</v>
      </c>
      <c r="EH33" s="49" t="n">
        <v>0</v>
      </c>
      <c r="EI33" s="49" t="n">
        <v>0</v>
      </c>
      <c r="EJ33" s="49" t="n">
        <v>0.0508604273200035</v>
      </c>
      <c r="EK33" s="49" t="n">
        <v>0</v>
      </c>
      <c r="EL33" s="49" t="n">
        <v>0.0117524759843946</v>
      </c>
      <c r="EM33" s="49" t="n">
        <v>0.0164534654468298</v>
      </c>
      <c r="EN33" s="49" t="n">
        <v>0</v>
      </c>
      <c r="EO33" s="49" t="n">
        <v>0</v>
      </c>
      <c r="EP33" s="49" t="n">
        <v>0.00705148512497544</v>
      </c>
      <c r="EQ33" s="49" t="n">
        <v>0.0172269195318222</v>
      </c>
      <c r="ER33" s="49" t="n">
        <v>0</v>
      </c>
      <c r="ES33" s="49" t="n">
        <v>0.00814183242619038</v>
      </c>
      <c r="ET33" s="49" t="n">
        <v>0</v>
      </c>
      <c r="EU33" s="49" t="n">
        <v>0.0366998985409737</v>
      </c>
      <c r="EV33" s="49" t="n">
        <v>0.00526017369702458</v>
      </c>
      <c r="EW33" s="49" t="n">
        <v>0</v>
      </c>
      <c r="EX33" s="49" t="n">
        <v>0</v>
      </c>
      <c r="EY33" s="49" t="n">
        <v>0.00365632562898099</v>
      </c>
      <c r="EZ33" s="49" t="n">
        <v>0.046564381569624</v>
      </c>
      <c r="FA33" s="49" t="n">
        <v>0.0469325333833694</v>
      </c>
      <c r="FB33" s="49" t="n">
        <v>0.00343163521029055</v>
      </c>
      <c r="FC33" s="49" t="n">
        <v>0.00354878674261272</v>
      </c>
      <c r="FD33" s="49" t="n">
        <v>0.00400874251499772</v>
      </c>
      <c r="FE33" s="49" t="n">
        <v>0</v>
      </c>
      <c r="FF33" s="71" t="n">
        <v>0.709928810596466</v>
      </c>
      <c r="FG33" s="70" t="n">
        <v>0</v>
      </c>
      <c r="FH33" s="49" t="n">
        <v>0</v>
      </c>
      <c r="FI33" s="49" t="n">
        <v>0</v>
      </c>
      <c r="FJ33" s="49" t="n">
        <v>0</v>
      </c>
      <c r="FK33" s="49" t="n">
        <v>0</v>
      </c>
      <c r="FL33" s="49" t="n">
        <v>0</v>
      </c>
      <c r="FM33" s="49" t="n">
        <v>0</v>
      </c>
      <c r="FN33" s="49" t="n">
        <v>0</v>
      </c>
      <c r="FO33" s="49" t="n">
        <v>0</v>
      </c>
      <c r="FP33" s="49" t="n">
        <v>0</v>
      </c>
      <c r="FQ33" s="49" t="n">
        <v>0</v>
      </c>
      <c r="FR33" s="49" t="n">
        <v>0</v>
      </c>
      <c r="FS33" s="49" t="n">
        <v>0</v>
      </c>
      <c r="FT33" s="49" t="n">
        <v>0</v>
      </c>
      <c r="FU33" s="49" t="n">
        <v>0.0192981995642185</v>
      </c>
      <c r="FV33" s="49" t="n">
        <v>0</v>
      </c>
      <c r="FW33" s="49" t="n">
        <v>0</v>
      </c>
      <c r="FX33" s="49" t="n">
        <v>0.000369314599083737</v>
      </c>
      <c r="FY33" s="49" t="n">
        <v>0.00193209631834179</v>
      </c>
      <c r="FZ33" s="49" t="n">
        <v>0</v>
      </c>
      <c r="GA33" s="49" t="n">
        <v>0</v>
      </c>
      <c r="GB33" s="49" t="n">
        <v>0</v>
      </c>
      <c r="GC33" s="49" t="n">
        <v>0</v>
      </c>
      <c r="GD33" s="49" t="n">
        <v>7.83055475039873E-006</v>
      </c>
      <c r="GE33" s="49" t="n">
        <v>1.36365133585059E-005</v>
      </c>
      <c r="GF33" s="49" t="n">
        <v>0</v>
      </c>
      <c r="GG33" s="49" t="n">
        <v>0.00850842706859112</v>
      </c>
      <c r="GH33" s="49" t="n">
        <v>0.0123681211844087</v>
      </c>
      <c r="GI33" s="49" t="n">
        <v>0.00553215807303786</v>
      </c>
      <c r="GJ33" s="49" t="n">
        <v>0</v>
      </c>
      <c r="GK33" s="49" t="n">
        <v>0</v>
      </c>
      <c r="GL33" s="49" t="n">
        <v>0</v>
      </c>
      <c r="GM33" s="49" t="n">
        <v>0</v>
      </c>
      <c r="GN33" s="49" t="n">
        <v>0</v>
      </c>
      <c r="GO33" s="49" t="n">
        <v>0</v>
      </c>
      <c r="GP33" s="49" t="n">
        <v>0.00134275073651224</v>
      </c>
      <c r="GQ33" s="49" t="n">
        <v>0</v>
      </c>
      <c r="GR33" s="49" t="n">
        <v>0</v>
      </c>
      <c r="GS33" s="49" t="n">
        <v>0.000181369745405391</v>
      </c>
      <c r="GT33" s="71" t="n">
        <v>0.12337214499712</v>
      </c>
      <c r="GU33" s="70" t="n">
        <v>0</v>
      </c>
      <c r="GV33" s="49" t="n">
        <v>0</v>
      </c>
      <c r="GW33" s="49" t="n">
        <v>0</v>
      </c>
      <c r="GX33" s="49" t="n">
        <v>0</v>
      </c>
      <c r="GY33" s="49" t="n">
        <v>0</v>
      </c>
      <c r="GZ33" s="49" t="n">
        <v>0</v>
      </c>
      <c r="HA33" s="49" t="n">
        <v>0</v>
      </c>
      <c r="HB33" s="49" t="n">
        <v>0</v>
      </c>
      <c r="HC33" s="49" t="n">
        <v>0</v>
      </c>
      <c r="HD33" s="49" t="n">
        <v>0</v>
      </c>
      <c r="HE33" s="49" t="n">
        <v>0</v>
      </c>
      <c r="HF33" s="49" t="n">
        <v>0</v>
      </c>
      <c r="HG33" s="49" t="n">
        <v>0</v>
      </c>
      <c r="HH33" s="49" t="n">
        <v>0</v>
      </c>
      <c r="HI33" s="49" t="n">
        <v>0</v>
      </c>
      <c r="HJ33" s="49" t="n">
        <v>0</v>
      </c>
      <c r="HK33" s="49" t="n">
        <v>0</v>
      </c>
      <c r="HL33" s="49" t="n">
        <v>0</v>
      </c>
      <c r="HM33" s="49" t="n">
        <v>0</v>
      </c>
      <c r="HN33" s="49" t="n">
        <v>0</v>
      </c>
      <c r="HO33" s="49" t="n">
        <v>0</v>
      </c>
      <c r="HP33" s="49" t="n">
        <v>0</v>
      </c>
      <c r="HQ33" s="49" t="n">
        <v>0</v>
      </c>
      <c r="HR33" s="49" t="n">
        <v>0</v>
      </c>
      <c r="HS33" s="49" t="n">
        <v>0</v>
      </c>
      <c r="HT33" s="49" t="n">
        <v>0</v>
      </c>
      <c r="HU33" s="49" t="n">
        <v>0</v>
      </c>
      <c r="HV33" s="49" t="n">
        <v>0</v>
      </c>
      <c r="HW33" s="49" t="n">
        <v>0</v>
      </c>
      <c r="HX33" s="49" t="n">
        <v>0</v>
      </c>
      <c r="HY33" s="49" t="n">
        <v>0</v>
      </c>
      <c r="HZ33" s="49" t="n">
        <v>0</v>
      </c>
      <c r="IA33" s="49" t="n">
        <v>0</v>
      </c>
      <c r="IB33" s="49" t="n">
        <v>0</v>
      </c>
      <c r="IC33" s="49" t="n">
        <v>0</v>
      </c>
      <c r="ID33" s="49" t="n">
        <v>0</v>
      </c>
      <c r="IE33" s="49" t="n">
        <v>0</v>
      </c>
      <c r="IF33" s="49" t="n">
        <v>0</v>
      </c>
      <c r="IG33" s="49" t="n">
        <v>0</v>
      </c>
      <c r="IH33" s="71" t="n">
        <v>0</v>
      </c>
      <c r="II33" s="70" t="n">
        <v>0.0108594363555312</v>
      </c>
      <c r="IJ33" s="49" t="n">
        <v>0.0689233615994453</v>
      </c>
      <c r="IK33" s="49" t="n">
        <v>0.0463229082524776</v>
      </c>
      <c r="IL33" s="49" t="n">
        <v>0.00188337091822177</v>
      </c>
      <c r="IM33" s="49" t="n">
        <v>0</v>
      </c>
      <c r="IN33" s="49" t="n">
        <v>4.0071718103718E-005</v>
      </c>
      <c r="IO33" s="49" t="n">
        <v>4.0071718103718E-005</v>
      </c>
      <c r="IP33" s="49" t="n">
        <v>0.000160286872414872</v>
      </c>
      <c r="IQ33" s="49" t="n">
        <v>0.00320573779754341</v>
      </c>
      <c r="IR33" s="49" t="n">
        <v>0</v>
      </c>
      <c r="IS33" s="49" t="n">
        <v>0.000681219273246825</v>
      </c>
      <c r="IT33" s="49" t="n">
        <v>4.0071718103718E-005</v>
      </c>
      <c r="IU33" s="49" t="n">
        <v>8.0143436207436E-005</v>
      </c>
      <c r="IV33" s="49" t="n">
        <v>4.0071718103718E-005</v>
      </c>
      <c r="IW33" s="49" t="n">
        <v>0.173550620675087</v>
      </c>
      <c r="IX33" s="49" t="n">
        <v>0.00536961108446121</v>
      </c>
      <c r="IY33" s="49" t="n">
        <v>0.00100179307628423</v>
      </c>
      <c r="IZ33" s="49" t="n">
        <v>0.00424760254099965</v>
      </c>
      <c r="JA33" s="49" t="n">
        <v>0.000160286872414872</v>
      </c>
      <c r="JB33" s="49" t="n">
        <v>0.00484867859631777</v>
      </c>
      <c r="JC33" s="49" t="n">
        <v>0.000240430323174223</v>
      </c>
      <c r="JD33" s="49" t="n">
        <v>0.00300537911243737</v>
      </c>
      <c r="JE33" s="49" t="n">
        <v>0.000120215161587112</v>
      </c>
      <c r="JF33" s="49" t="n">
        <v>8.0143436207436E-005</v>
      </c>
      <c r="JG33" s="49" t="n">
        <v>0.00296530732885003</v>
      </c>
      <c r="JH33" s="49" t="n">
        <v>0</v>
      </c>
      <c r="JI33" s="49" t="n">
        <v>0.0356237627565861</v>
      </c>
      <c r="JJ33" s="49" t="n">
        <v>0</v>
      </c>
      <c r="JK33" s="49" t="n">
        <v>0.0173911284655333</v>
      </c>
      <c r="JL33" s="49" t="n">
        <v>0.00036064549931325</v>
      </c>
      <c r="JM33" s="49" t="n">
        <v>0</v>
      </c>
      <c r="JN33" s="49" t="n">
        <v>0.000200358612346463</v>
      </c>
      <c r="JO33" s="49" t="n">
        <v>0.000601075822487474</v>
      </c>
      <c r="JP33" s="49" t="n">
        <v>0.000480860646348447</v>
      </c>
      <c r="JQ33" s="49" t="n">
        <v>0.0914436653256416</v>
      </c>
      <c r="JR33" s="49" t="n">
        <v>0.000280502048553899</v>
      </c>
      <c r="JS33" s="49" t="n">
        <v>0.00404724385589361</v>
      </c>
      <c r="JT33" s="49" t="n">
        <v>0</v>
      </c>
      <c r="JU33" s="49" t="n">
        <v>0.0493282899260521</v>
      </c>
      <c r="JV33" s="71" t="n">
        <v>0.0361446924507618</v>
      </c>
      <c r="JW33" s="70" t="n">
        <v>0.0355439074337482</v>
      </c>
      <c r="JX33" s="49" t="n">
        <v>0</v>
      </c>
      <c r="JY33" s="49" t="n">
        <v>0</v>
      </c>
      <c r="JZ33" s="49" t="n">
        <v>0.00057336111785844</v>
      </c>
      <c r="KA33" s="49" t="n">
        <v>0.00894694123417139</v>
      </c>
      <c r="KB33" s="49" t="n">
        <v>0.00237247883342206</v>
      </c>
      <c r="KC33" s="49" t="n">
        <v>0.00107505836058408</v>
      </c>
      <c r="KD33" s="49" t="n">
        <v>0.00878467410802841</v>
      </c>
      <c r="KE33" s="49" t="n">
        <v>0.00533488858491182</v>
      </c>
      <c r="KF33" s="49" t="n">
        <v>0.0011369091225788</v>
      </c>
      <c r="KG33" s="49" t="n">
        <v>0.00460476009175181</v>
      </c>
      <c r="KH33" s="49" t="n">
        <v>0.000683047575876117</v>
      </c>
      <c r="KI33" s="49" t="n">
        <v>0.00359459826722741</v>
      </c>
      <c r="KJ33" s="49" t="n">
        <v>0.00118567259050906</v>
      </c>
      <c r="KK33" s="49" t="n">
        <v>0.00491535756736994</v>
      </c>
      <c r="KL33" s="49" t="n">
        <v>0.00468710344284773</v>
      </c>
      <c r="KM33" s="49" t="n">
        <v>0.00177188229281455</v>
      </c>
      <c r="KN33" s="49" t="n">
        <v>0.00114261801354587</v>
      </c>
      <c r="KO33" s="49" t="n">
        <v>0.00206410186365247</v>
      </c>
      <c r="KP33" s="49" t="n">
        <v>0.00574490614235401</v>
      </c>
      <c r="KQ33" s="49" t="n">
        <v>0.00364778866060078</v>
      </c>
      <c r="KR33" s="49" t="n">
        <v>0.0131168477237225</v>
      </c>
      <c r="KS33" s="49" t="n">
        <v>0.0266311764717102</v>
      </c>
      <c r="KT33" s="49" t="n">
        <v>0.0613484159111977</v>
      </c>
      <c r="KU33" s="49" t="n">
        <v>0.0171647649258375</v>
      </c>
      <c r="KV33" s="49" t="n">
        <v>0.0106956539675593</v>
      </c>
      <c r="KW33" s="49" t="n">
        <v>0.0179741531610489</v>
      </c>
      <c r="KX33" s="49" t="n">
        <v>0.000231793383136392</v>
      </c>
      <c r="KY33" s="49" t="n">
        <v>0.0135387713089585</v>
      </c>
      <c r="KZ33" s="49" t="n">
        <v>0.0237838793545961</v>
      </c>
      <c r="LA33" s="49" t="n">
        <v>0</v>
      </c>
      <c r="LB33" s="49" t="n">
        <v>0.012103583663702</v>
      </c>
      <c r="LC33" s="49" t="n">
        <v>0.0226633176207542</v>
      </c>
      <c r="LD33" s="49" t="n">
        <v>0.00209518149495125</v>
      </c>
      <c r="LE33" s="49" t="n">
        <v>0.159769892692566</v>
      </c>
      <c r="LF33" s="49" t="n">
        <v>0.0142182167619467</v>
      </c>
      <c r="LG33" s="49" t="n">
        <v>0.0305192619562149</v>
      </c>
      <c r="LH33" s="49" t="n">
        <v>0.000325890287058428</v>
      </c>
      <c r="LI33" s="49" t="n">
        <v>0.031766552478075</v>
      </c>
      <c r="LJ33" s="71" t="n">
        <v>0.0897856578230858</v>
      </c>
      <c r="LK33" s="68" t="n">
        <v>0.00466206064447761</v>
      </c>
      <c r="LL33" s="68" t="n">
        <v>0.0014781184727326</v>
      </c>
      <c r="LM33" s="68" t="n">
        <v>0.0100108245387673</v>
      </c>
      <c r="LN33" s="68" t="n">
        <v>0.00812123436480761</v>
      </c>
      <c r="LO33" s="68" t="n">
        <v>0.00292010558769107</v>
      </c>
      <c r="LP33" s="68" t="n">
        <v>0.00394606869667768</v>
      </c>
      <c r="LQ33" s="68" t="n">
        <v>0.0103112775832415</v>
      </c>
      <c r="LR33" s="68" t="n">
        <v>0.012993355281651</v>
      </c>
      <c r="LS33" s="68" t="n">
        <v>0.00538951065391302</v>
      </c>
      <c r="LT33" s="68" t="n">
        <v>0</v>
      </c>
      <c r="LU33" s="68" t="n">
        <v>0.23058894276619</v>
      </c>
      <c r="LV33" s="68" t="n">
        <v>0.00627105543389916</v>
      </c>
      <c r="LW33" s="68" t="n">
        <v>0.00505898939445615</v>
      </c>
      <c r="LX33" s="68" t="n">
        <v>0.00190975051373243</v>
      </c>
      <c r="LY33" s="68" t="n">
        <v>0.0496933981776238</v>
      </c>
      <c r="LZ33" s="68" t="n">
        <v>0.00114723679143935</v>
      </c>
      <c r="MA33" s="68" t="n">
        <v>0.00709172803908587</v>
      </c>
      <c r="MB33" s="68" t="n">
        <v>0.0143702048808336</v>
      </c>
      <c r="MC33" s="68" t="n">
        <v>0.00690087210386992</v>
      </c>
      <c r="MD33" s="68" t="n">
        <v>0.0150700528174639</v>
      </c>
      <c r="ME33" s="68" t="n">
        <v>0.0173905286937952</v>
      </c>
      <c r="MF33" s="68" t="n">
        <v>0.0284379906952381</v>
      </c>
      <c r="MG33" s="68" t="n">
        <v>0.00173576816450804</v>
      </c>
      <c r="MH33" s="68" t="n">
        <v>0.0309899635612965</v>
      </c>
      <c r="MI33" s="68" t="n">
        <v>0.0611250773072243</v>
      </c>
      <c r="MJ33" s="68" t="n">
        <v>9.39806704991497E-006</v>
      </c>
      <c r="MK33" s="68" t="n">
        <v>0.00669962912797928</v>
      </c>
      <c r="ML33" s="68" t="n">
        <v>0</v>
      </c>
      <c r="MM33" s="68" t="n">
        <v>0.00757634779438376</v>
      </c>
      <c r="MN33" s="68" t="n">
        <v>0.00450034812092781</v>
      </c>
      <c r="MO33" s="68" t="n">
        <v>0</v>
      </c>
      <c r="MP33" s="68" t="n">
        <v>3.27608286170289E-005</v>
      </c>
      <c r="MQ33" s="68" t="n">
        <v>0.00554633466526866</v>
      </c>
      <c r="MR33" s="68" t="n">
        <v>0.00161153916269541</v>
      </c>
      <c r="MS33" s="68" t="n">
        <v>0.000465210527181625</v>
      </c>
      <c r="MT33" s="68" t="n">
        <v>0.00641915481537581</v>
      </c>
      <c r="MU33" s="68" t="n">
        <v>0.395003736019135</v>
      </c>
      <c r="MV33" s="68" t="n">
        <v>0.312046110630035</v>
      </c>
      <c r="MW33" s="68" t="n">
        <v>0.257601588964462</v>
      </c>
      <c r="MX33" s="68" t="n">
        <v>0.219944387674332</v>
      </c>
    </row>
    <row r="34" s="44" customFormat="true" ht="30" hidden="false" customHeight="false" outlineLevel="0" collapsed="false">
      <c r="B34" s="69" t="s">
        <v>30</v>
      </c>
      <c r="C34" s="70" t="n">
        <v>0.167327418923378</v>
      </c>
      <c r="D34" s="49" t="n">
        <v>4.11668079323135E-005</v>
      </c>
      <c r="E34" s="49" t="n">
        <v>0.0107007091864944</v>
      </c>
      <c r="F34" s="49" t="n">
        <v>0.0363448336720467</v>
      </c>
      <c r="G34" s="49" t="n">
        <v>0.0222426541149616</v>
      </c>
      <c r="H34" s="49" t="n">
        <v>0.00240327580831945</v>
      </c>
      <c r="I34" s="49" t="n">
        <v>0.00867573544383049</v>
      </c>
      <c r="J34" s="49" t="n">
        <v>0.0567151010036469</v>
      </c>
      <c r="K34" s="49" t="n">
        <v>0.00971045065671206</v>
      </c>
      <c r="L34" s="49" t="n">
        <v>0.000179366426891647</v>
      </c>
      <c r="M34" s="49" t="n">
        <v>0.00820824690163136</v>
      </c>
      <c r="N34" s="49" t="n">
        <v>0.00239096628502011</v>
      </c>
      <c r="O34" s="49" t="n">
        <v>0.000104788225144148</v>
      </c>
      <c r="P34" s="49" t="n">
        <v>0.0048445169813931</v>
      </c>
      <c r="Q34" s="49" t="n">
        <v>0.000723147008102387</v>
      </c>
      <c r="R34" s="49" t="n">
        <v>0.00602965196594596</v>
      </c>
      <c r="S34" s="49" t="n">
        <v>0.0157723426818848</v>
      </c>
      <c r="T34" s="49" t="n">
        <v>0.00188321236055344</v>
      </c>
      <c r="U34" s="49" t="n">
        <v>1.15880275188829E-005</v>
      </c>
      <c r="V34" s="49" t="n">
        <v>0.233809843659401</v>
      </c>
      <c r="W34" s="49" t="n">
        <v>0.0151299051940441</v>
      </c>
      <c r="X34" s="49" t="n">
        <v>0.243086025118828</v>
      </c>
      <c r="Y34" s="49" t="n">
        <v>0.0109248496592045</v>
      </c>
      <c r="Z34" s="49" t="n">
        <v>0.346800714731216</v>
      </c>
      <c r="AA34" s="49" t="n">
        <v>41.7208786010742</v>
      </c>
      <c r="AB34" s="49" t="n">
        <v>0.00656089745461941</v>
      </c>
      <c r="AC34" s="49" t="n">
        <v>0.971398651599884</v>
      </c>
      <c r="AD34" s="49" t="n">
        <v>0.00181156489998102</v>
      </c>
      <c r="AE34" s="49" t="n">
        <v>0.058402668684721</v>
      </c>
      <c r="AF34" s="49" t="n">
        <v>368.268951416016</v>
      </c>
      <c r="AG34" s="49" t="n">
        <v>3.69060587882996</v>
      </c>
      <c r="AH34" s="49" t="n">
        <v>4.91875171661377</v>
      </c>
      <c r="AI34" s="49" t="n">
        <v>0.0351642519235611</v>
      </c>
      <c r="AJ34" s="49" t="n">
        <v>0.0788822770118713</v>
      </c>
      <c r="AK34" s="49" t="n">
        <v>0.183918043971062</v>
      </c>
      <c r="AL34" s="49" t="n">
        <v>2.93743062019348</v>
      </c>
      <c r="AM34" s="49" t="n">
        <v>0.171985447406769</v>
      </c>
      <c r="AN34" s="49" t="n">
        <v>0</v>
      </c>
      <c r="AO34" s="49" t="n">
        <v>2.10470199584961</v>
      </c>
      <c r="AP34" s="71" t="n">
        <v>2.26823306083679</v>
      </c>
      <c r="AQ34" s="70" t="n">
        <v>0.105591580271721</v>
      </c>
      <c r="AR34" s="49" t="n">
        <v>0.000602872809395194</v>
      </c>
      <c r="AS34" s="49" t="n">
        <v>0.147428721189499</v>
      </c>
      <c r="AT34" s="49" t="n">
        <v>0.257822036743164</v>
      </c>
      <c r="AU34" s="49" t="n">
        <v>0.00804275367408991</v>
      </c>
      <c r="AV34" s="49" t="n">
        <v>0.0268132854253054</v>
      </c>
      <c r="AW34" s="49" t="n">
        <v>0.0349185988306999</v>
      </c>
      <c r="AX34" s="49" t="n">
        <v>0.156874760985374</v>
      </c>
      <c r="AY34" s="49" t="n">
        <v>0.0150586189702153</v>
      </c>
      <c r="AZ34" s="49" t="n">
        <v>0</v>
      </c>
      <c r="BA34" s="49" t="n">
        <v>0.00736471172422171</v>
      </c>
      <c r="BB34" s="49" t="n">
        <v>0.00612955586984754</v>
      </c>
      <c r="BC34" s="49" t="n">
        <v>0.00457274634391069</v>
      </c>
      <c r="BD34" s="49" t="n">
        <v>0.0159202069044113</v>
      </c>
      <c r="BE34" s="49" t="n">
        <v>0.0204073376953602</v>
      </c>
      <c r="BF34" s="49" t="n">
        <v>0.0450500994920731</v>
      </c>
      <c r="BG34" s="49" t="n">
        <v>0.00353132095187902</v>
      </c>
      <c r="BH34" s="49" t="n">
        <v>0.00790338218212128</v>
      </c>
      <c r="BI34" s="49" t="n">
        <v>0.00679536582902074</v>
      </c>
      <c r="BJ34" s="49" t="n">
        <v>0.0145393051207066</v>
      </c>
      <c r="BK34" s="49" t="n">
        <v>0.0315161757171154</v>
      </c>
      <c r="BL34" s="49" t="n">
        <v>0.00594230508431792</v>
      </c>
      <c r="BM34" s="49" t="n">
        <v>0.0487738326191902</v>
      </c>
      <c r="BN34" s="49" t="n">
        <v>0.00363663793541491</v>
      </c>
      <c r="BO34" s="49" t="n">
        <v>0.00072319305036217</v>
      </c>
      <c r="BP34" s="49" t="n">
        <v>0</v>
      </c>
      <c r="BQ34" s="49" t="n">
        <v>0.000478593457955867</v>
      </c>
      <c r="BR34" s="49" t="n">
        <v>0</v>
      </c>
      <c r="BS34" s="49" t="n">
        <v>0.00024790782481432</v>
      </c>
      <c r="BT34" s="49" t="n">
        <v>0.00109286606311798</v>
      </c>
      <c r="BU34" s="49" t="n">
        <v>0</v>
      </c>
      <c r="BV34" s="49" t="n">
        <v>3.53537434421014E-005</v>
      </c>
      <c r="BW34" s="49" t="n">
        <v>0.00513702025637031</v>
      </c>
      <c r="BX34" s="49" t="n">
        <v>0.0995025411248207</v>
      </c>
      <c r="BY34" s="49" t="n">
        <v>0.173126980662346</v>
      </c>
      <c r="BZ34" s="49" t="n">
        <v>2.55019497871399</v>
      </c>
      <c r="CA34" s="49" t="n">
        <v>0.0337564088404179</v>
      </c>
      <c r="CB34" s="49" t="n">
        <v>0.0729413256049156</v>
      </c>
      <c r="CC34" s="49" t="n">
        <v>0.0124392341822386</v>
      </c>
      <c r="CD34" s="71" t="n">
        <v>1.05061960220337</v>
      </c>
      <c r="CE34" s="70" t="n">
        <v>1.41016835186747E-006</v>
      </c>
      <c r="CF34" s="49" t="n">
        <v>0</v>
      </c>
      <c r="CG34" s="49" t="n">
        <v>1.55598263518186E-005</v>
      </c>
      <c r="CH34" s="49" t="n">
        <v>2.76952996500768E-005</v>
      </c>
      <c r="CI34" s="49" t="n">
        <v>0</v>
      </c>
      <c r="CJ34" s="49" t="n">
        <v>0</v>
      </c>
      <c r="CK34" s="49" t="n">
        <v>0</v>
      </c>
      <c r="CL34" s="49" t="n">
        <v>1.42903063533595E-005</v>
      </c>
      <c r="CM34" s="49" t="n">
        <v>0</v>
      </c>
      <c r="CN34" s="49" t="n">
        <v>0</v>
      </c>
      <c r="CO34" s="49" t="n">
        <v>0.000286856869934127</v>
      </c>
      <c r="CP34" s="49" t="n">
        <v>1.61648006269388E-006</v>
      </c>
      <c r="CQ34" s="49" t="n">
        <v>0</v>
      </c>
      <c r="CR34" s="49" t="n">
        <v>0.000150684601976536</v>
      </c>
      <c r="CS34" s="49" t="n">
        <v>0.000160163646796718</v>
      </c>
      <c r="CT34" s="49" t="n">
        <v>0.00117861514445394</v>
      </c>
      <c r="CU34" s="49" t="n">
        <v>0.00450709881260991</v>
      </c>
      <c r="CV34" s="49" t="n">
        <v>0.00514192506670952</v>
      </c>
      <c r="CW34" s="49" t="n">
        <v>0</v>
      </c>
      <c r="CX34" s="49" t="n">
        <v>0.0154897179454565</v>
      </c>
      <c r="CY34" s="49" t="n">
        <v>0.00196496793068945</v>
      </c>
      <c r="CZ34" s="49" t="n">
        <v>0.0484019219875336</v>
      </c>
      <c r="DA34" s="49" t="n">
        <v>0.0060012498870492</v>
      </c>
      <c r="DB34" s="49" t="n">
        <v>0.00638866750523448</v>
      </c>
      <c r="DC34" s="49" t="n">
        <v>0.0342901535332203</v>
      </c>
      <c r="DD34" s="49" t="n">
        <v>0</v>
      </c>
      <c r="DE34" s="49" t="n">
        <v>0.032684713602066</v>
      </c>
      <c r="DF34" s="49" t="n">
        <v>0.000397082447307184</v>
      </c>
      <c r="DG34" s="49" t="n">
        <v>0</v>
      </c>
      <c r="DH34" s="49" t="n">
        <v>1.97584186824749E-018</v>
      </c>
      <c r="DI34" s="49" t="n">
        <v>0.00339940749108791</v>
      </c>
      <c r="DJ34" s="49" t="n">
        <v>0.0647535249590874</v>
      </c>
      <c r="DK34" s="49" t="n">
        <v>4.41740821699455E-009</v>
      </c>
      <c r="DL34" s="49" t="n">
        <v>4.26482671400663E-009</v>
      </c>
      <c r="DM34" s="49" t="n">
        <v>0</v>
      </c>
      <c r="DN34" s="49" t="n">
        <v>0</v>
      </c>
      <c r="DO34" s="49" t="n">
        <v>0</v>
      </c>
      <c r="DP34" s="49" t="n">
        <v>0</v>
      </c>
      <c r="DQ34" s="49" t="n">
        <v>0.00065266719320789</v>
      </c>
      <c r="DR34" s="71" t="n">
        <v>0.00729739805683494</v>
      </c>
      <c r="DS34" s="70" t="n">
        <v>0</v>
      </c>
      <c r="DT34" s="49" t="n">
        <v>0</v>
      </c>
      <c r="DU34" s="49" t="n">
        <v>0</v>
      </c>
      <c r="DV34" s="49" t="n">
        <v>0.0570228584110737</v>
      </c>
      <c r="DW34" s="49" t="n">
        <v>0.0141145763918757</v>
      </c>
      <c r="DX34" s="49" t="n">
        <v>0.010037942789495</v>
      </c>
      <c r="DY34" s="49" t="n">
        <v>0</v>
      </c>
      <c r="DZ34" s="49" t="n">
        <v>0.00299585377797484</v>
      </c>
      <c r="EA34" s="49" t="n">
        <v>0</v>
      </c>
      <c r="EB34" s="49" t="n">
        <v>0</v>
      </c>
      <c r="EC34" s="49" t="n">
        <v>0</v>
      </c>
      <c r="ED34" s="49" t="n">
        <v>0.00543074822053313</v>
      </c>
      <c r="EE34" s="49" t="n">
        <v>0</v>
      </c>
      <c r="EF34" s="49" t="n">
        <v>0</v>
      </c>
      <c r="EG34" s="49" t="n">
        <v>0</v>
      </c>
      <c r="EH34" s="49" t="n">
        <v>0</v>
      </c>
      <c r="EI34" s="49" t="n">
        <v>0</v>
      </c>
      <c r="EJ34" s="49" t="n">
        <v>0</v>
      </c>
      <c r="EK34" s="49" t="n">
        <v>0</v>
      </c>
      <c r="EL34" s="49" t="n">
        <v>0</v>
      </c>
      <c r="EM34" s="49" t="n">
        <v>0</v>
      </c>
      <c r="EN34" s="49" t="n">
        <v>0</v>
      </c>
      <c r="EO34" s="49" t="n">
        <v>0</v>
      </c>
      <c r="EP34" s="49" t="n">
        <v>0.0069823912344873</v>
      </c>
      <c r="EQ34" s="49" t="n">
        <v>0.065168984234333</v>
      </c>
      <c r="ER34" s="49" t="n">
        <v>0</v>
      </c>
      <c r="ES34" s="49" t="n">
        <v>0.00791610032320023</v>
      </c>
      <c r="ET34" s="49" t="n">
        <v>0</v>
      </c>
      <c r="EU34" s="49" t="n">
        <v>0.000230022356845438</v>
      </c>
      <c r="EV34" s="49" t="n">
        <v>11.2211561203003</v>
      </c>
      <c r="EW34" s="49" t="n">
        <v>0</v>
      </c>
      <c r="EX34" s="49" t="n">
        <v>0.00697645545005798</v>
      </c>
      <c r="EY34" s="49" t="n">
        <v>0.179214686155319</v>
      </c>
      <c r="EZ34" s="49" t="n">
        <v>0.00814612302929163</v>
      </c>
      <c r="FA34" s="49" t="n">
        <v>0</v>
      </c>
      <c r="FB34" s="49" t="n">
        <v>1.30669343471527</v>
      </c>
      <c r="FC34" s="49" t="n">
        <v>0</v>
      </c>
      <c r="FD34" s="49" t="n">
        <v>0</v>
      </c>
      <c r="FE34" s="49" t="n">
        <v>0</v>
      </c>
      <c r="FF34" s="71" t="n">
        <v>7.30966377258301</v>
      </c>
      <c r="FG34" s="70" t="n">
        <v>0</v>
      </c>
      <c r="FH34" s="49" t="n">
        <v>0</v>
      </c>
      <c r="FI34" s="49" t="n">
        <v>0</v>
      </c>
      <c r="FJ34" s="49" t="n">
        <v>0</v>
      </c>
      <c r="FK34" s="49" t="n">
        <v>0</v>
      </c>
      <c r="FL34" s="49" t="n">
        <v>0</v>
      </c>
      <c r="FM34" s="49" t="n">
        <v>0</v>
      </c>
      <c r="FN34" s="49" t="n">
        <v>0</v>
      </c>
      <c r="FO34" s="49" t="n">
        <v>0</v>
      </c>
      <c r="FP34" s="49" t="n">
        <v>0</v>
      </c>
      <c r="FQ34" s="49" t="n">
        <v>0</v>
      </c>
      <c r="FR34" s="49" t="n">
        <v>0</v>
      </c>
      <c r="FS34" s="49" t="n">
        <v>0</v>
      </c>
      <c r="FT34" s="49" t="n">
        <v>0</v>
      </c>
      <c r="FU34" s="49" t="n">
        <v>0</v>
      </c>
      <c r="FV34" s="49" t="n">
        <v>0</v>
      </c>
      <c r="FW34" s="49" t="n">
        <v>0</v>
      </c>
      <c r="FX34" s="49" t="n">
        <v>0</v>
      </c>
      <c r="FY34" s="49" t="n">
        <v>0</v>
      </c>
      <c r="FZ34" s="49" t="n">
        <v>0</v>
      </c>
      <c r="GA34" s="49" t="n">
        <v>0</v>
      </c>
      <c r="GB34" s="49" t="n">
        <v>0</v>
      </c>
      <c r="GC34" s="49" t="n">
        <v>0</v>
      </c>
      <c r="GD34" s="49" t="n">
        <v>0</v>
      </c>
      <c r="GE34" s="49" t="n">
        <v>0</v>
      </c>
      <c r="GF34" s="49" t="n">
        <v>0</v>
      </c>
      <c r="GG34" s="49" t="n">
        <v>1.12579182314221E-005</v>
      </c>
      <c r="GH34" s="49" t="n">
        <v>0</v>
      </c>
      <c r="GI34" s="49" t="n">
        <v>0</v>
      </c>
      <c r="GJ34" s="49" t="n">
        <v>2.033358335495</v>
      </c>
      <c r="GK34" s="49" t="n">
        <v>0</v>
      </c>
      <c r="GL34" s="49" t="n">
        <v>0</v>
      </c>
      <c r="GM34" s="49" t="n">
        <v>0</v>
      </c>
      <c r="GN34" s="49" t="n">
        <v>4.59133734693751E-005</v>
      </c>
      <c r="GO34" s="49" t="n">
        <v>0</v>
      </c>
      <c r="GP34" s="49" t="n">
        <v>2.21270802285289E-005</v>
      </c>
      <c r="GQ34" s="49" t="n">
        <v>0</v>
      </c>
      <c r="GR34" s="49" t="n">
        <v>0</v>
      </c>
      <c r="GS34" s="49" t="n">
        <v>0.000149061423144303</v>
      </c>
      <c r="GT34" s="71" t="n">
        <v>0.0075264791958034</v>
      </c>
      <c r="GU34" s="70" t="n">
        <v>0</v>
      </c>
      <c r="GV34" s="49" t="n">
        <v>0</v>
      </c>
      <c r="GW34" s="49" t="n">
        <v>0</v>
      </c>
      <c r="GX34" s="49" t="n">
        <v>0</v>
      </c>
      <c r="GY34" s="49" t="n">
        <v>0</v>
      </c>
      <c r="GZ34" s="49" t="n">
        <v>0</v>
      </c>
      <c r="HA34" s="49" t="n">
        <v>0</v>
      </c>
      <c r="HB34" s="49" t="n">
        <v>0</v>
      </c>
      <c r="HC34" s="49" t="n">
        <v>0</v>
      </c>
      <c r="HD34" s="49" t="n">
        <v>0</v>
      </c>
      <c r="HE34" s="49" t="n">
        <v>0</v>
      </c>
      <c r="HF34" s="49" t="n">
        <v>0</v>
      </c>
      <c r="HG34" s="49" t="n">
        <v>0</v>
      </c>
      <c r="HH34" s="49" t="n">
        <v>0</v>
      </c>
      <c r="HI34" s="49" t="n">
        <v>0</v>
      </c>
      <c r="HJ34" s="49" t="n">
        <v>0</v>
      </c>
      <c r="HK34" s="49" t="n">
        <v>0</v>
      </c>
      <c r="HL34" s="49" t="n">
        <v>0</v>
      </c>
      <c r="HM34" s="49" t="n">
        <v>0</v>
      </c>
      <c r="HN34" s="49" t="n">
        <v>0</v>
      </c>
      <c r="HO34" s="49" t="n">
        <v>0</v>
      </c>
      <c r="HP34" s="49" t="n">
        <v>0</v>
      </c>
      <c r="HQ34" s="49" t="n">
        <v>0</v>
      </c>
      <c r="HR34" s="49" t="n">
        <v>0</v>
      </c>
      <c r="HS34" s="49" t="n">
        <v>0</v>
      </c>
      <c r="HT34" s="49" t="n">
        <v>0</v>
      </c>
      <c r="HU34" s="49" t="n">
        <v>0</v>
      </c>
      <c r="HV34" s="49" t="n">
        <v>0</v>
      </c>
      <c r="HW34" s="49" t="n">
        <v>0</v>
      </c>
      <c r="HX34" s="49" t="n">
        <v>0</v>
      </c>
      <c r="HY34" s="49" t="n">
        <v>0</v>
      </c>
      <c r="HZ34" s="49" t="n">
        <v>0</v>
      </c>
      <c r="IA34" s="49" t="n">
        <v>0</v>
      </c>
      <c r="IB34" s="49" t="n">
        <v>0</v>
      </c>
      <c r="IC34" s="49" t="n">
        <v>0</v>
      </c>
      <c r="ID34" s="49" t="n">
        <v>0</v>
      </c>
      <c r="IE34" s="49" t="n">
        <v>0</v>
      </c>
      <c r="IF34" s="49" t="n">
        <v>0</v>
      </c>
      <c r="IG34" s="49" t="n">
        <v>0</v>
      </c>
      <c r="IH34" s="71" t="n">
        <v>0</v>
      </c>
      <c r="II34" s="70" t="n">
        <v>0.00957821402698755</v>
      </c>
      <c r="IJ34" s="49" t="n">
        <v>0.00402318639680743</v>
      </c>
      <c r="IK34" s="49" t="n">
        <v>0.0045786895789206</v>
      </c>
      <c r="IL34" s="49" t="n">
        <v>0.00297951465472579</v>
      </c>
      <c r="IM34" s="49" t="n">
        <v>1.68334154295735E-005</v>
      </c>
      <c r="IN34" s="49" t="n">
        <v>0.000101000499853399</v>
      </c>
      <c r="IO34" s="49" t="n">
        <v>6.7333661718294E-005</v>
      </c>
      <c r="IP34" s="49" t="n">
        <v>0.00139717350248247</v>
      </c>
      <c r="IQ34" s="49" t="n">
        <v>6.7333661718294E-005</v>
      </c>
      <c r="IR34" s="49" t="n">
        <v>0</v>
      </c>
      <c r="IS34" s="49" t="n">
        <v>0.000319834914989769</v>
      </c>
      <c r="IT34" s="49" t="n">
        <v>0.000185167577001266</v>
      </c>
      <c r="IU34" s="49" t="n">
        <v>3.3666830859147E-005</v>
      </c>
      <c r="IV34" s="49" t="n">
        <v>0.000117833908007015</v>
      </c>
      <c r="IW34" s="49" t="n">
        <v>0.000185167577001266</v>
      </c>
      <c r="IX34" s="49" t="n">
        <v>0.000387168576708063</v>
      </c>
      <c r="IY34" s="49" t="n">
        <v>8.41670844238251E-005</v>
      </c>
      <c r="IZ34" s="49" t="n">
        <v>0.000353501760400832</v>
      </c>
      <c r="JA34" s="49" t="n">
        <v>1.68334154295735E-005</v>
      </c>
      <c r="JB34" s="49" t="n">
        <v>0.000336668337695301</v>
      </c>
      <c r="JC34" s="49" t="n">
        <v>0.0026933467015624</v>
      </c>
      <c r="JD34" s="49" t="n">
        <v>0.000269334646873176</v>
      </c>
      <c r="JE34" s="49" t="n">
        <v>0.00220517767593265</v>
      </c>
      <c r="JF34" s="49" t="n">
        <v>0.00361918448470533</v>
      </c>
      <c r="JG34" s="49" t="n">
        <v>0.000151500746142119</v>
      </c>
      <c r="JH34" s="49" t="n">
        <v>0</v>
      </c>
      <c r="JI34" s="49" t="n">
        <v>0.00272701354697347</v>
      </c>
      <c r="JJ34" s="49" t="n">
        <v>0</v>
      </c>
      <c r="JK34" s="49" t="n">
        <v>0.000101000499853399</v>
      </c>
      <c r="JL34" s="49" t="n">
        <v>0.0332291647791862</v>
      </c>
      <c r="JM34" s="49" t="n">
        <v>0</v>
      </c>
      <c r="JN34" s="49" t="n">
        <v>0.00777703803032637</v>
      </c>
      <c r="JO34" s="49" t="n">
        <v>0.000774337153416127</v>
      </c>
      <c r="JP34" s="49" t="n">
        <v>0.00616103038191795</v>
      </c>
      <c r="JQ34" s="49" t="n">
        <v>0.00984754879027605</v>
      </c>
      <c r="JR34" s="49" t="n">
        <v>0.0940314680337906</v>
      </c>
      <c r="JS34" s="49" t="n">
        <v>0.00132983992807567</v>
      </c>
      <c r="JT34" s="49" t="n">
        <v>0.000235667816014029</v>
      </c>
      <c r="JU34" s="49" t="n">
        <v>0.0068343672901392</v>
      </c>
      <c r="JV34" s="71" t="n">
        <v>0.522795379161835</v>
      </c>
      <c r="JW34" s="70" t="n">
        <v>0.182373642921448</v>
      </c>
      <c r="JX34" s="49" t="n">
        <v>0</v>
      </c>
      <c r="JY34" s="49" t="n">
        <v>0</v>
      </c>
      <c r="JZ34" s="49" t="n">
        <v>0.00489202840253711</v>
      </c>
      <c r="KA34" s="49" t="n">
        <v>0.0168259311467409</v>
      </c>
      <c r="KB34" s="49" t="n">
        <v>0.0142466919496655</v>
      </c>
      <c r="KC34" s="49" t="n">
        <v>0.000314560369588435</v>
      </c>
      <c r="KD34" s="49" t="n">
        <v>0.0139336781576276</v>
      </c>
      <c r="KE34" s="49" t="n">
        <v>0.00546773849055171</v>
      </c>
      <c r="KF34" s="49" t="n">
        <v>0</v>
      </c>
      <c r="KG34" s="49" t="n">
        <v>0.00114281452260911</v>
      </c>
      <c r="KH34" s="49" t="n">
        <v>0.00190114486031234</v>
      </c>
      <c r="KI34" s="49" t="n">
        <v>0.00759251229465008</v>
      </c>
      <c r="KJ34" s="49" t="n">
        <v>0.00310736428946257</v>
      </c>
      <c r="KK34" s="49" t="n">
        <v>0.00566228432580829</v>
      </c>
      <c r="KL34" s="49" t="n">
        <v>0</v>
      </c>
      <c r="KM34" s="49" t="n">
        <v>1.288773773922E-006</v>
      </c>
      <c r="KN34" s="49" t="n">
        <v>9.64875198405935E-007</v>
      </c>
      <c r="KO34" s="49" t="n">
        <v>7.01576468031817E-008</v>
      </c>
      <c r="KP34" s="49" t="n">
        <v>0.00401469599455595</v>
      </c>
      <c r="KQ34" s="49" t="n">
        <v>0.0148044964298606</v>
      </c>
      <c r="KR34" s="49" t="n">
        <v>0.0044599985703826</v>
      </c>
      <c r="KS34" s="49" t="n">
        <v>0.00905514881014824</v>
      </c>
      <c r="KT34" s="49" t="n">
        <v>0.0208597257733345</v>
      </c>
      <c r="KU34" s="49" t="n">
        <v>0.00583637366071343</v>
      </c>
      <c r="KV34" s="49" t="n">
        <v>0.00363674247637391</v>
      </c>
      <c r="KW34" s="49" t="n">
        <v>0.00611158274114132</v>
      </c>
      <c r="KX34" s="49" t="n">
        <v>7.88145262049511E-005</v>
      </c>
      <c r="KY34" s="49" t="n">
        <v>0.00460346136242151</v>
      </c>
      <c r="KZ34" s="49" t="n">
        <v>2.18595004081726</v>
      </c>
      <c r="LA34" s="49" t="n">
        <v>0</v>
      </c>
      <c r="LB34" s="49" t="n">
        <v>1.11242699623108</v>
      </c>
      <c r="LC34" s="49" t="n">
        <v>5.485670408234E-005</v>
      </c>
      <c r="LD34" s="49" t="n">
        <v>0.00950235035270453</v>
      </c>
      <c r="LE34" s="49" t="n">
        <v>0.0234876722097397</v>
      </c>
      <c r="LF34" s="49" t="n">
        <v>2.08864712715149</v>
      </c>
      <c r="LG34" s="49" t="n">
        <v>0.00836410000920296</v>
      </c>
      <c r="LH34" s="49" t="n">
        <v>0</v>
      </c>
      <c r="LI34" s="49" t="n">
        <v>0.0543845631182194</v>
      </c>
      <c r="LJ34" s="71" t="n">
        <v>1.48173809051514</v>
      </c>
      <c r="LK34" s="68" t="n">
        <v>0.2385194003582</v>
      </c>
      <c r="LL34" s="68" t="n">
        <v>0.00176196696702391</v>
      </c>
      <c r="LM34" s="68" t="n">
        <v>0.0911138132214546</v>
      </c>
      <c r="LN34" s="68" t="n">
        <v>0.0917786657810211</v>
      </c>
      <c r="LO34" s="68" t="n">
        <v>0.251407295465469</v>
      </c>
      <c r="LP34" s="68" t="n">
        <v>0.0079907588660717</v>
      </c>
      <c r="LQ34" s="68" t="n">
        <v>0.0260386429727077</v>
      </c>
      <c r="LR34" s="68" t="n">
        <v>0.00673329317942262</v>
      </c>
      <c r="LS34" s="68" t="n">
        <v>0.023184297606349</v>
      </c>
      <c r="LT34" s="68" t="n">
        <v>0.0057448367588222</v>
      </c>
      <c r="LU34" s="68" t="n">
        <v>0.0553840436041355</v>
      </c>
      <c r="LV34" s="68" t="n">
        <v>0.000140290605486371</v>
      </c>
      <c r="LW34" s="68" t="n">
        <v>0.00373078742995858</v>
      </c>
      <c r="LX34" s="68" t="n">
        <v>0.00260455184616148</v>
      </c>
      <c r="LY34" s="68" t="n">
        <v>0.0102687841281295</v>
      </c>
      <c r="LZ34" s="68" t="n">
        <v>0.00598008465021849</v>
      </c>
      <c r="MA34" s="68" t="n">
        <v>0.009052824229002</v>
      </c>
      <c r="MB34" s="68" t="n">
        <v>0.00905762333422899</v>
      </c>
      <c r="MC34" s="68" t="n">
        <v>0.00280734151601791</v>
      </c>
      <c r="MD34" s="68" t="n">
        <v>0.00706957094371319</v>
      </c>
      <c r="ME34" s="68" t="n">
        <v>0.0147106433287263</v>
      </c>
      <c r="MF34" s="68" t="n">
        <v>0.0387184843420982</v>
      </c>
      <c r="MG34" s="68" t="n">
        <v>0.00486947642639279</v>
      </c>
      <c r="MH34" s="68" t="n">
        <v>0.00486349780112505</v>
      </c>
      <c r="MI34" s="68" t="n">
        <v>0.122808821499348</v>
      </c>
      <c r="MJ34" s="68" t="n">
        <v>0</v>
      </c>
      <c r="MK34" s="68" t="n">
        <v>0.0092961136251688</v>
      </c>
      <c r="ML34" s="68" t="n">
        <v>0</v>
      </c>
      <c r="MM34" s="68" t="n">
        <v>5.60254738957156E-005</v>
      </c>
      <c r="MN34" s="68" t="n">
        <v>20.1183738708496</v>
      </c>
      <c r="MO34" s="68" t="n">
        <v>0</v>
      </c>
      <c r="MP34" s="68" t="n">
        <v>0.00148362759500742</v>
      </c>
      <c r="MQ34" s="68" t="n">
        <v>0.000304147019051015</v>
      </c>
      <c r="MR34" s="68" t="n">
        <v>0.0736315995454788</v>
      </c>
      <c r="MS34" s="68" t="n">
        <v>0</v>
      </c>
      <c r="MT34" s="68" t="n">
        <v>0.336918473243713</v>
      </c>
      <c r="MU34" s="68" t="n">
        <v>0.022075867280364</v>
      </c>
      <c r="MV34" s="68" t="n">
        <v>0.000173444204847328</v>
      </c>
      <c r="MW34" s="68" t="n">
        <v>0.112524420022964</v>
      </c>
      <c r="MX34" s="68" t="n">
        <v>0.763063728809357</v>
      </c>
    </row>
    <row r="35" s="44" customFormat="true" ht="16.5" hidden="false" customHeight="true" outlineLevel="0" collapsed="false">
      <c r="B35" s="69" t="s">
        <v>31</v>
      </c>
      <c r="C35" s="70" t="n">
        <v>4.75692552015516E-009</v>
      </c>
      <c r="D35" s="49" t="n">
        <v>0</v>
      </c>
      <c r="E35" s="49" t="n">
        <v>5.18406920946291E-007</v>
      </c>
      <c r="F35" s="49" t="n">
        <v>9.57318934524665E-006</v>
      </c>
      <c r="G35" s="49" t="n">
        <v>1.60122191061873E-008</v>
      </c>
      <c r="H35" s="49" t="n">
        <v>0</v>
      </c>
      <c r="I35" s="49" t="n">
        <v>0</v>
      </c>
      <c r="J35" s="49" t="n">
        <v>1.6570083971601E-008</v>
      </c>
      <c r="K35" s="49" t="n">
        <v>3.76935496704256E-011</v>
      </c>
      <c r="L35" s="49" t="n">
        <v>0</v>
      </c>
      <c r="M35" s="49" t="n">
        <v>1.36337561684741E-007</v>
      </c>
      <c r="N35" s="49" t="n">
        <v>1.64193085794295E-008</v>
      </c>
      <c r="O35" s="49" t="n">
        <v>0</v>
      </c>
      <c r="P35" s="49" t="n">
        <v>3.99551614016502E-010</v>
      </c>
      <c r="Q35" s="49" t="n">
        <v>4.11613534367916E-008</v>
      </c>
      <c r="R35" s="49" t="n">
        <v>1.52711635337255E-007</v>
      </c>
      <c r="S35" s="49" t="n">
        <v>4.02340951666247E-008</v>
      </c>
      <c r="T35" s="49" t="n">
        <v>5.9028097965097E-009</v>
      </c>
      <c r="U35" s="49" t="n">
        <v>1.90729343430007E-009</v>
      </c>
      <c r="V35" s="49" t="n">
        <v>9.73850546870381E-008</v>
      </c>
      <c r="W35" s="49" t="n">
        <v>4.80894293275469E-008</v>
      </c>
      <c r="X35" s="49" t="n">
        <v>3.65536976687508E-007</v>
      </c>
      <c r="Y35" s="49" t="n">
        <v>1.24388710442958E-009</v>
      </c>
      <c r="Z35" s="49" t="n">
        <v>6.35621017863741E-006</v>
      </c>
      <c r="AA35" s="49" t="n">
        <v>3.30334205500549E-006</v>
      </c>
      <c r="AB35" s="49" t="n">
        <v>5.83496095885039E-009</v>
      </c>
      <c r="AC35" s="49" t="n">
        <v>1.06007826161658E-006</v>
      </c>
      <c r="AD35" s="49" t="n">
        <v>9.19722631387288E-010</v>
      </c>
      <c r="AE35" s="49" t="n">
        <v>1.55900519160923E-008</v>
      </c>
      <c r="AF35" s="49" t="n">
        <v>4.83788935525809E-005</v>
      </c>
      <c r="AG35" s="49" t="n">
        <v>0.00697646895423532</v>
      </c>
      <c r="AH35" s="49" t="n">
        <v>0.00929807219654322</v>
      </c>
      <c r="AI35" s="49" t="n">
        <v>2.70310988526035E-006</v>
      </c>
      <c r="AJ35" s="49" t="n">
        <v>7.29973308466469E-008</v>
      </c>
      <c r="AK35" s="49" t="n">
        <v>3.63153812941164E-005</v>
      </c>
      <c r="AL35" s="49" t="n">
        <v>0.000299245642963797</v>
      </c>
      <c r="AM35" s="49" t="n">
        <v>1.75394416146446E-005</v>
      </c>
      <c r="AN35" s="49" t="n">
        <v>0</v>
      </c>
      <c r="AO35" s="49" t="n">
        <v>1.81029517989373E-005</v>
      </c>
      <c r="AP35" s="71" t="n">
        <v>0.000123017671285197</v>
      </c>
      <c r="AQ35" s="70" t="n">
        <v>0</v>
      </c>
      <c r="AR35" s="49" t="n">
        <v>0</v>
      </c>
      <c r="AS35" s="49" t="n">
        <v>0</v>
      </c>
      <c r="AT35" s="49" t="n">
        <v>0</v>
      </c>
      <c r="AU35" s="49" t="n">
        <v>0</v>
      </c>
      <c r="AV35" s="49" t="n">
        <v>0</v>
      </c>
      <c r="AW35" s="49" t="n">
        <v>0</v>
      </c>
      <c r="AX35" s="49" t="n">
        <v>0</v>
      </c>
      <c r="AY35" s="49" t="n">
        <v>0</v>
      </c>
      <c r="AZ35" s="49" t="n">
        <v>0</v>
      </c>
      <c r="BA35" s="49" t="n">
        <v>0</v>
      </c>
      <c r="BB35" s="49" t="n">
        <v>0</v>
      </c>
      <c r="BC35" s="49" t="n">
        <v>0</v>
      </c>
      <c r="BD35" s="49" t="n">
        <v>0</v>
      </c>
      <c r="BE35" s="49" t="n">
        <v>0</v>
      </c>
      <c r="BF35" s="49" t="n">
        <v>0</v>
      </c>
      <c r="BG35" s="49" t="n">
        <v>0</v>
      </c>
      <c r="BH35" s="49" t="n">
        <v>0</v>
      </c>
      <c r="BI35" s="49" t="n">
        <v>0</v>
      </c>
      <c r="BJ35" s="49" t="n">
        <v>0</v>
      </c>
      <c r="BK35" s="49" t="n">
        <v>0</v>
      </c>
      <c r="BL35" s="49" t="n">
        <v>0</v>
      </c>
      <c r="BM35" s="49" t="n">
        <v>0</v>
      </c>
      <c r="BN35" s="49" t="n">
        <v>0</v>
      </c>
      <c r="BO35" s="49" t="n">
        <v>0</v>
      </c>
      <c r="BP35" s="49" t="n">
        <v>0</v>
      </c>
      <c r="BQ35" s="49" t="n">
        <v>0</v>
      </c>
      <c r="BR35" s="49" t="n">
        <v>0</v>
      </c>
      <c r="BS35" s="49" t="n">
        <v>0</v>
      </c>
      <c r="BT35" s="49" t="n">
        <v>0</v>
      </c>
      <c r="BU35" s="49" t="n">
        <v>0</v>
      </c>
      <c r="BV35" s="49" t="n">
        <v>0</v>
      </c>
      <c r="BW35" s="49" t="n">
        <v>0</v>
      </c>
      <c r="BX35" s="49" t="n">
        <v>0</v>
      </c>
      <c r="BY35" s="49" t="n">
        <v>0</v>
      </c>
      <c r="BZ35" s="49" t="n">
        <v>0.0576248019933701</v>
      </c>
      <c r="CA35" s="49" t="n">
        <v>0</v>
      </c>
      <c r="CB35" s="49" t="n">
        <v>0</v>
      </c>
      <c r="CC35" s="49" t="n">
        <v>0</v>
      </c>
      <c r="CD35" s="71" t="n">
        <v>0.0347669832408428</v>
      </c>
      <c r="CE35" s="70" t="n">
        <v>6.04430738349038E-007</v>
      </c>
      <c r="CF35" s="49" t="n">
        <v>2.72385475286185E-010</v>
      </c>
      <c r="CG35" s="49" t="n">
        <v>8.69922314450378E-006</v>
      </c>
      <c r="CH35" s="49" t="n">
        <v>4.60275659861509E-005</v>
      </c>
      <c r="CI35" s="49" t="n">
        <v>1.30705274159482E-007</v>
      </c>
      <c r="CJ35" s="49" t="n">
        <v>2.00941190087178E-006</v>
      </c>
      <c r="CK35" s="49" t="n">
        <v>5.9113758332785E-009</v>
      </c>
      <c r="CL35" s="49" t="n">
        <v>1.5900150174275E-005</v>
      </c>
      <c r="CM35" s="49" t="n">
        <v>9.12189307200606E-007</v>
      </c>
      <c r="CN35" s="49" t="n">
        <v>0</v>
      </c>
      <c r="CO35" s="49" t="n">
        <v>0.000153919812873937</v>
      </c>
      <c r="CP35" s="49" t="n">
        <v>1.81247025921039E-006</v>
      </c>
      <c r="CQ35" s="49" t="n">
        <v>6.0075115015934E-007</v>
      </c>
      <c r="CR35" s="49" t="n">
        <v>8.03361472208053E-005</v>
      </c>
      <c r="CS35" s="49" t="n">
        <v>0.000326620473060757</v>
      </c>
      <c r="CT35" s="49" t="n">
        <v>0.00042221782496199</v>
      </c>
      <c r="CU35" s="49" t="n">
        <v>0.00187955074943602</v>
      </c>
      <c r="CV35" s="49" t="n">
        <v>0.00202574208378792</v>
      </c>
      <c r="CW35" s="49" t="n">
        <v>0.000201507587917149</v>
      </c>
      <c r="CX35" s="49" t="n">
        <v>0.0121198678389192</v>
      </c>
      <c r="CY35" s="49" t="n">
        <v>0.00110892450902611</v>
      </c>
      <c r="CZ35" s="49" t="n">
        <v>0.0205387454479933</v>
      </c>
      <c r="DA35" s="49" t="n">
        <v>0.00260811019688845</v>
      </c>
      <c r="DB35" s="49" t="n">
        <v>0.00437546707689762</v>
      </c>
      <c r="DC35" s="49" t="n">
        <v>0.0191394742578268</v>
      </c>
      <c r="DD35" s="49" t="n">
        <v>1.66863446793286E-005</v>
      </c>
      <c r="DE35" s="49" t="n">
        <v>0.0113795315846801</v>
      </c>
      <c r="DF35" s="49" t="n">
        <v>0.000133867302793078</v>
      </c>
      <c r="DG35" s="49" t="n">
        <v>0</v>
      </c>
      <c r="DH35" s="49" t="n">
        <v>6.69901266364019E-019</v>
      </c>
      <c r="DI35" s="49" t="n">
        <v>0.00394686404615641</v>
      </c>
      <c r="DJ35" s="49" t="n">
        <v>0.034624133259058</v>
      </c>
      <c r="DK35" s="49" t="n">
        <v>4.94059459015261E-005</v>
      </c>
      <c r="DL35" s="49" t="n">
        <v>1.05413801065879E-006</v>
      </c>
      <c r="DM35" s="49" t="n">
        <v>0</v>
      </c>
      <c r="DN35" s="49" t="n">
        <v>1.17288539058791E-006</v>
      </c>
      <c r="DO35" s="49" t="n">
        <v>1.75651632616791E-006</v>
      </c>
      <c r="DP35" s="49" t="n">
        <v>0.000594031764194369</v>
      </c>
      <c r="DQ35" s="49" t="n">
        <v>0.000285260641248897</v>
      </c>
      <c r="DR35" s="71" t="n">
        <v>0.00304170651361346</v>
      </c>
      <c r="DS35" s="70" t="n">
        <v>0</v>
      </c>
      <c r="DT35" s="49" t="n">
        <v>0</v>
      </c>
      <c r="DU35" s="49" t="n">
        <v>0</v>
      </c>
      <c r="DV35" s="49" t="n">
        <v>0</v>
      </c>
      <c r="DW35" s="49" t="n">
        <v>2.6883753889706E-006</v>
      </c>
      <c r="DX35" s="49" t="n">
        <v>0</v>
      </c>
      <c r="DY35" s="49" t="n">
        <v>0</v>
      </c>
      <c r="DZ35" s="49" t="n">
        <v>0</v>
      </c>
      <c r="EA35" s="49" t="n">
        <v>0</v>
      </c>
      <c r="EB35" s="49" t="n">
        <v>0</v>
      </c>
      <c r="EC35" s="49" t="n">
        <v>0</v>
      </c>
      <c r="ED35" s="49" t="n">
        <v>0</v>
      </c>
      <c r="EE35" s="49" t="n">
        <v>0</v>
      </c>
      <c r="EF35" s="49" t="n">
        <v>0</v>
      </c>
      <c r="EG35" s="49" t="n">
        <v>0</v>
      </c>
      <c r="EH35" s="49" t="n">
        <v>0</v>
      </c>
      <c r="EI35" s="49" t="n">
        <v>0</v>
      </c>
      <c r="EJ35" s="49" t="n">
        <v>0</v>
      </c>
      <c r="EK35" s="49" t="n">
        <v>0</v>
      </c>
      <c r="EL35" s="49" t="n">
        <v>0</v>
      </c>
      <c r="EM35" s="49" t="n">
        <v>0</v>
      </c>
      <c r="EN35" s="49" t="n">
        <v>0</v>
      </c>
      <c r="EO35" s="49" t="n">
        <v>0</v>
      </c>
      <c r="EP35" s="49" t="n">
        <v>0</v>
      </c>
      <c r="EQ35" s="49" t="n">
        <v>0</v>
      </c>
      <c r="ER35" s="49" t="n">
        <v>0</v>
      </c>
      <c r="ES35" s="49" t="n">
        <v>0</v>
      </c>
      <c r="ET35" s="49" t="n">
        <v>0</v>
      </c>
      <c r="EU35" s="49" t="n">
        <v>0</v>
      </c>
      <c r="EV35" s="49" t="n">
        <v>0</v>
      </c>
      <c r="EW35" s="49" t="n">
        <v>0.0013285968452692</v>
      </c>
      <c r="EX35" s="49" t="n">
        <v>0</v>
      </c>
      <c r="EY35" s="49" t="n">
        <v>0</v>
      </c>
      <c r="EZ35" s="49" t="n">
        <v>0</v>
      </c>
      <c r="FA35" s="49" t="n">
        <v>0</v>
      </c>
      <c r="FB35" s="49" t="n">
        <v>0.00330255948938429</v>
      </c>
      <c r="FC35" s="49" t="n">
        <v>0</v>
      </c>
      <c r="FD35" s="49" t="n">
        <v>0</v>
      </c>
      <c r="FE35" s="49" t="n">
        <v>0</v>
      </c>
      <c r="FF35" s="71" t="n">
        <v>0</v>
      </c>
      <c r="FG35" s="70" t="n">
        <v>0</v>
      </c>
      <c r="FH35" s="49" t="n">
        <v>0</v>
      </c>
      <c r="FI35" s="49" t="n">
        <v>0</v>
      </c>
      <c r="FJ35" s="49" t="n">
        <v>0</v>
      </c>
      <c r="FK35" s="49" t="n">
        <v>0</v>
      </c>
      <c r="FL35" s="49" t="n">
        <v>0</v>
      </c>
      <c r="FM35" s="49" t="n">
        <v>0</v>
      </c>
      <c r="FN35" s="49" t="n">
        <v>0</v>
      </c>
      <c r="FO35" s="49" t="n">
        <v>0</v>
      </c>
      <c r="FP35" s="49" t="n">
        <v>0</v>
      </c>
      <c r="FQ35" s="49" t="n">
        <v>0</v>
      </c>
      <c r="FR35" s="49" t="n">
        <v>0</v>
      </c>
      <c r="FS35" s="49" t="n">
        <v>0</v>
      </c>
      <c r="FT35" s="49" t="n">
        <v>0</v>
      </c>
      <c r="FU35" s="49" t="n">
        <v>0</v>
      </c>
      <c r="FV35" s="49" t="n">
        <v>0</v>
      </c>
      <c r="FW35" s="49" t="n">
        <v>0</v>
      </c>
      <c r="FX35" s="49" t="n">
        <v>0</v>
      </c>
      <c r="FY35" s="49" t="n">
        <v>0</v>
      </c>
      <c r="FZ35" s="49" t="n">
        <v>0</v>
      </c>
      <c r="GA35" s="49" t="n">
        <v>0</v>
      </c>
      <c r="GB35" s="49" t="n">
        <v>0</v>
      </c>
      <c r="GC35" s="49" t="n">
        <v>0</v>
      </c>
      <c r="GD35" s="49" t="n">
        <v>0</v>
      </c>
      <c r="GE35" s="49" t="n">
        <v>0</v>
      </c>
      <c r="GF35" s="49" t="n">
        <v>0</v>
      </c>
      <c r="GG35" s="49" t="n">
        <v>0</v>
      </c>
      <c r="GH35" s="49" t="n">
        <v>0</v>
      </c>
      <c r="GI35" s="49" t="n">
        <v>0</v>
      </c>
      <c r="GJ35" s="49" t="n">
        <v>0</v>
      </c>
      <c r="GK35" s="49" t="n">
        <v>0</v>
      </c>
      <c r="GL35" s="49" t="n">
        <v>0</v>
      </c>
      <c r="GM35" s="49" t="n">
        <v>0</v>
      </c>
      <c r="GN35" s="49" t="n">
        <v>0</v>
      </c>
      <c r="GO35" s="49" t="n">
        <v>0</v>
      </c>
      <c r="GP35" s="49" t="n">
        <v>0</v>
      </c>
      <c r="GQ35" s="49" t="n">
        <v>0</v>
      </c>
      <c r="GR35" s="49" t="n">
        <v>0</v>
      </c>
      <c r="GS35" s="49" t="n">
        <v>0</v>
      </c>
      <c r="GT35" s="71" t="n">
        <v>0</v>
      </c>
      <c r="GU35" s="70" t="n">
        <v>0</v>
      </c>
      <c r="GV35" s="49" t="n">
        <v>0</v>
      </c>
      <c r="GW35" s="49" t="n">
        <v>0</v>
      </c>
      <c r="GX35" s="49" t="n">
        <v>0</v>
      </c>
      <c r="GY35" s="49" t="n">
        <v>0</v>
      </c>
      <c r="GZ35" s="49" t="n">
        <v>0</v>
      </c>
      <c r="HA35" s="49" t="n">
        <v>0</v>
      </c>
      <c r="HB35" s="49" t="n">
        <v>0</v>
      </c>
      <c r="HC35" s="49" t="n">
        <v>0</v>
      </c>
      <c r="HD35" s="49" t="n">
        <v>0</v>
      </c>
      <c r="HE35" s="49" t="n">
        <v>0</v>
      </c>
      <c r="HF35" s="49" t="n">
        <v>0</v>
      </c>
      <c r="HG35" s="49" t="n">
        <v>0</v>
      </c>
      <c r="HH35" s="49" t="n">
        <v>0</v>
      </c>
      <c r="HI35" s="49" t="n">
        <v>0</v>
      </c>
      <c r="HJ35" s="49" t="n">
        <v>0</v>
      </c>
      <c r="HK35" s="49" t="n">
        <v>0</v>
      </c>
      <c r="HL35" s="49" t="n">
        <v>0</v>
      </c>
      <c r="HM35" s="49" t="n">
        <v>0</v>
      </c>
      <c r="HN35" s="49" t="n">
        <v>0</v>
      </c>
      <c r="HO35" s="49" t="n">
        <v>0</v>
      </c>
      <c r="HP35" s="49" t="n">
        <v>0</v>
      </c>
      <c r="HQ35" s="49" t="n">
        <v>0</v>
      </c>
      <c r="HR35" s="49" t="n">
        <v>0</v>
      </c>
      <c r="HS35" s="49" t="n">
        <v>0</v>
      </c>
      <c r="HT35" s="49" t="n">
        <v>0</v>
      </c>
      <c r="HU35" s="49" t="n">
        <v>0</v>
      </c>
      <c r="HV35" s="49" t="n">
        <v>0</v>
      </c>
      <c r="HW35" s="49" t="n">
        <v>0</v>
      </c>
      <c r="HX35" s="49" t="n">
        <v>0</v>
      </c>
      <c r="HY35" s="49" t="n">
        <v>0</v>
      </c>
      <c r="HZ35" s="49" t="n">
        <v>0</v>
      </c>
      <c r="IA35" s="49" t="n">
        <v>0</v>
      </c>
      <c r="IB35" s="49" t="n">
        <v>0</v>
      </c>
      <c r="IC35" s="49" t="n">
        <v>0</v>
      </c>
      <c r="ID35" s="49" t="n">
        <v>0</v>
      </c>
      <c r="IE35" s="49" t="n">
        <v>0</v>
      </c>
      <c r="IF35" s="49" t="n">
        <v>0</v>
      </c>
      <c r="IG35" s="49" t="n">
        <v>0</v>
      </c>
      <c r="IH35" s="71" t="n">
        <v>0</v>
      </c>
      <c r="II35" s="70" t="n">
        <v>0</v>
      </c>
      <c r="IJ35" s="49" t="n">
        <v>0</v>
      </c>
      <c r="IK35" s="49" t="n">
        <v>0</v>
      </c>
      <c r="IL35" s="49" t="n">
        <v>0</v>
      </c>
      <c r="IM35" s="49" t="n">
        <v>0</v>
      </c>
      <c r="IN35" s="49" t="n">
        <v>0</v>
      </c>
      <c r="IO35" s="49" t="n">
        <v>0</v>
      </c>
      <c r="IP35" s="49" t="n">
        <v>0</v>
      </c>
      <c r="IQ35" s="49" t="n">
        <v>0</v>
      </c>
      <c r="IR35" s="49" t="n">
        <v>0</v>
      </c>
      <c r="IS35" s="49" t="n">
        <v>0</v>
      </c>
      <c r="IT35" s="49" t="n">
        <v>0</v>
      </c>
      <c r="IU35" s="49" t="n">
        <v>0</v>
      </c>
      <c r="IV35" s="49" t="n">
        <v>0</v>
      </c>
      <c r="IW35" s="49" t="n">
        <v>0</v>
      </c>
      <c r="IX35" s="49" t="n">
        <v>0</v>
      </c>
      <c r="IY35" s="49" t="n">
        <v>0</v>
      </c>
      <c r="IZ35" s="49" t="n">
        <v>0</v>
      </c>
      <c r="JA35" s="49" t="n">
        <v>0</v>
      </c>
      <c r="JB35" s="49" t="n">
        <v>0</v>
      </c>
      <c r="JC35" s="49" t="n">
        <v>0</v>
      </c>
      <c r="JD35" s="49" t="n">
        <v>0</v>
      </c>
      <c r="JE35" s="49" t="n">
        <v>0</v>
      </c>
      <c r="JF35" s="49" t="n">
        <v>0</v>
      </c>
      <c r="JG35" s="49" t="n">
        <v>0</v>
      </c>
      <c r="JH35" s="49" t="n">
        <v>0</v>
      </c>
      <c r="JI35" s="49" t="n">
        <v>0</v>
      </c>
      <c r="JJ35" s="49" t="n">
        <v>0</v>
      </c>
      <c r="JK35" s="49" t="n">
        <v>0</v>
      </c>
      <c r="JL35" s="49" t="n">
        <v>0</v>
      </c>
      <c r="JM35" s="49" t="n">
        <v>0</v>
      </c>
      <c r="JN35" s="49" t="n">
        <v>0</v>
      </c>
      <c r="JO35" s="49" t="n">
        <v>0</v>
      </c>
      <c r="JP35" s="49" t="n">
        <v>0</v>
      </c>
      <c r="JQ35" s="49" t="n">
        <v>0</v>
      </c>
      <c r="JR35" s="49" t="n">
        <v>0</v>
      </c>
      <c r="JS35" s="49" t="n">
        <v>0</v>
      </c>
      <c r="JT35" s="49" t="n">
        <v>0</v>
      </c>
      <c r="JU35" s="49" t="n">
        <v>0</v>
      </c>
      <c r="JV35" s="71" t="n">
        <v>0</v>
      </c>
      <c r="JW35" s="70" t="n">
        <v>0</v>
      </c>
      <c r="JX35" s="49" t="n">
        <v>0</v>
      </c>
      <c r="JY35" s="49" t="n">
        <v>0</v>
      </c>
      <c r="JZ35" s="49" t="n">
        <v>0</v>
      </c>
      <c r="KA35" s="49" t="n">
        <v>0</v>
      </c>
      <c r="KB35" s="49" t="n">
        <v>0</v>
      </c>
      <c r="KC35" s="49" t="n">
        <v>0</v>
      </c>
      <c r="KD35" s="49" t="n">
        <v>0</v>
      </c>
      <c r="KE35" s="49" t="n">
        <v>0</v>
      </c>
      <c r="KF35" s="49" t="n">
        <v>0</v>
      </c>
      <c r="KG35" s="49" t="n">
        <v>0</v>
      </c>
      <c r="KH35" s="49" t="n">
        <v>0</v>
      </c>
      <c r="KI35" s="49" t="n">
        <v>0</v>
      </c>
      <c r="KJ35" s="49" t="n">
        <v>0</v>
      </c>
      <c r="KK35" s="49" t="n">
        <v>0</v>
      </c>
      <c r="KL35" s="49" t="n">
        <v>0</v>
      </c>
      <c r="KM35" s="49" t="n">
        <v>0</v>
      </c>
      <c r="KN35" s="49" t="n">
        <v>0</v>
      </c>
      <c r="KO35" s="49" t="n">
        <v>0</v>
      </c>
      <c r="KP35" s="49" t="n">
        <v>0</v>
      </c>
      <c r="KQ35" s="49" t="n">
        <v>0</v>
      </c>
      <c r="KR35" s="49" t="n">
        <v>0</v>
      </c>
      <c r="KS35" s="49" t="n">
        <v>0</v>
      </c>
      <c r="KT35" s="49" t="n">
        <v>0</v>
      </c>
      <c r="KU35" s="49" t="n">
        <v>0</v>
      </c>
      <c r="KV35" s="49" t="n">
        <v>0</v>
      </c>
      <c r="KW35" s="49" t="n">
        <v>0</v>
      </c>
      <c r="KX35" s="49" t="n">
        <v>0</v>
      </c>
      <c r="KY35" s="49" t="n">
        <v>0</v>
      </c>
      <c r="KZ35" s="49" t="n">
        <v>0</v>
      </c>
      <c r="LA35" s="49" t="n">
        <v>0</v>
      </c>
      <c r="LB35" s="49" t="n">
        <v>0</v>
      </c>
      <c r="LC35" s="49" t="n">
        <v>0</v>
      </c>
      <c r="LD35" s="49" t="n">
        <v>0</v>
      </c>
      <c r="LE35" s="49" t="n">
        <v>0</v>
      </c>
      <c r="LF35" s="49" t="n">
        <v>0</v>
      </c>
      <c r="LG35" s="49" t="n">
        <v>0</v>
      </c>
      <c r="LH35" s="49" t="n">
        <v>0</v>
      </c>
      <c r="LI35" s="49" t="n">
        <v>0</v>
      </c>
      <c r="LJ35" s="71" t="n">
        <v>0</v>
      </c>
      <c r="LK35" s="68" t="n">
        <v>0</v>
      </c>
      <c r="LL35" s="68" t="n">
        <v>0</v>
      </c>
      <c r="LM35" s="68" t="n">
        <v>0</v>
      </c>
      <c r="LN35" s="68" t="n">
        <v>0</v>
      </c>
      <c r="LO35" s="68" t="n">
        <v>0</v>
      </c>
      <c r="LP35" s="68" t="n">
        <v>0</v>
      </c>
      <c r="LQ35" s="68" t="n">
        <v>0</v>
      </c>
      <c r="LR35" s="68" t="n">
        <v>0</v>
      </c>
      <c r="LS35" s="68" t="n">
        <v>0</v>
      </c>
      <c r="LT35" s="68" t="n">
        <v>0</v>
      </c>
      <c r="LU35" s="68" t="n">
        <v>0</v>
      </c>
      <c r="LV35" s="68" t="n">
        <v>0</v>
      </c>
      <c r="LW35" s="68" t="n">
        <v>0</v>
      </c>
      <c r="LX35" s="68" t="n">
        <v>0</v>
      </c>
      <c r="LY35" s="68" t="n">
        <v>0</v>
      </c>
      <c r="LZ35" s="68" t="n">
        <v>0</v>
      </c>
      <c r="MA35" s="68" t="n">
        <v>0</v>
      </c>
      <c r="MB35" s="68" t="n">
        <v>0</v>
      </c>
      <c r="MC35" s="68" t="n">
        <v>0</v>
      </c>
      <c r="MD35" s="68" t="n">
        <v>0</v>
      </c>
      <c r="ME35" s="68" t="n">
        <v>0</v>
      </c>
      <c r="MF35" s="68" t="n">
        <v>0</v>
      </c>
      <c r="MG35" s="68" t="n">
        <v>0</v>
      </c>
      <c r="MH35" s="68" t="n">
        <v>0</v>
      </c>
      <c r="MI35" s="68" t="n">
        <v>0</v>
      </c>
      <c r="MJ35" s="68" t="n">
        <v>0</v>
      </c>
      <c r="MK35" s="68" t="n">
        <v>0</v>
      </c>
      <c r="ML35" s="68" t="n">
        <v>0</v>
      </c>
      <c r="MM35" s="68" t="n">
        <v>0</v>
      </c>
      <c r="MN35" s="68" t="n">
        <v>0</v>
      </c>
      <c r="MO35" s="68" t="n">
        <v>0</v>
      </c>
      <c r="MP35" s="68" t="n">
        <v>0</v>
      </c>
      <c r="MQ35" s="68" t="n">
        <v>0</v>
      </c>
      <c r="MR35" s="68" t="n">
        <v>0</v>
      </c>
      <c r="MS35" s="68" t="n">
        <v>0</v>
      </c>
      <c r="MT35" s="68" t="n">
        <v>0</v>
      </c>
      <c r="MU35" s="68" t="n">
        <v>0</v>
      </c>
      <c r="MV35" s="68" t="n">
        <v>0</v>
      </c>
      <c r="MW35" s="68" t="n">
        <v>0</v>
      </c>
      <c r="MX35" s="68" t="n">
        <v>0</v>
      </c>
    </row>
    <row r="36" s="44" customFormat="true" ht="16.5" hidden="false" customHeight="true" outlineLevel="0" collapsed="false">
      <c r="B36" s="69" t="s">
        <v>32</v>
      </c>
      <c r="C36" s="70" t="n">
        <v>2.08649612432055E-006</v>
      </c>
      <c r="D36" s="49" t="n">
        <v>0</v>
      </c>
      <c r="E36" s="49" t="n">
        <v>0.000227799158892594</v>
      </c>
      <c r="F36" s="49" t="n">
        <v>0.00420664204284549</v>
      </c>
      <c r="G36" s="49" t="n">
        <v>7.03667274137843E-006</v>
      </c>
      <c r="H36" s="49" t="n">
        <v>0</v>
      </c>
      <c r="I36" s="49" t="n">
        <v>0</v>
      </c>
      <c r="J36" s="49" t="n">
        <v>7.28173108655028E-006</v>
      </c>
      <c r="K36" s="49" t="n">
        <v>1.40033300510822E-008</v>
      </c>
      <c r="L36" s="49" t="n">
        <v>0</v>
      </c>
      <c r="M36" s="49" t="n">
        <v>5.99132436036598E-005</v>
      </c>
      <c r="N36" s="49" t="n">
        <v>7.21171500117634E-006</v>
      </c>
      <c r="O36" s="49" t="n">
        <v>0</v>
      </c>
      <c r="P36" s="49" t="n">
        <v>1.75041620309457E-007</v>
      </c>
      <c r="Q36" s="49" t="n">
        <v>1.80853003257653E-005</v>
      </c>
      <c r="R36" s="49" t="n">
        <v>6.71039524604566E-005</v>
      </c>
      <c r="S36" s="49" t="n">
        <v>1.7679203665466E-005</v>
      </c>
      <c r="T36" s="49" t="n">
        <v>2.59061584984011E-006</v>
      </c>
      <c r="U36" s="49" t="n">
        <v>8.4019973201066E-007</v>
      </c>
      <c r="V36" s="49" t="n">
        <v>4.27941740781534E-005</v>
      </c>
      <c r="W36" s="49" t="n">
        <v>2.11310252780095E-005</v>
      </c>
      <c r="X36" s="49" t="n">
        <v>0.000160625189892016</v>
      </c>
      <c r="Y36" s="49" t="n">
        <v>5.46129854228639E-007</v>
      </c>
      <c r="Z36" s="49" t="n">
        <v>0.00279304105788469</v>
      </c>
      <c r="AA36" s="49" t="n">
        <v>0.00145155016798526</v>
      </c>
      <c r="AB36" s="49" t="n">
        <v>2.56260932474106E-006</v>
      </c>
      <c r="AC36" s="49" t="n">
        <v>0.000465820776298642</v>
      </c>
      <c r="AD36" s="49" t="n">
        <v>4.06096575034098E-007</v>
      </c>
      <c r="AE36" s="49" t="n">
        <v>6.84762835589936E-006</v>
      </c>
      <c r="AF36" s="49" t="n">
        <v>0.021258594468236</v>
      </c>
      <c r="AG36" s="49" t="n">
        <v>3.06559181213379</v>
      </c>
      <c r="AH36" s="49" t="n">
        <v>4.08574771881104</v>
      </c>
      <c r="AI36" s="49" t="n">
        <v>0.00118779740296304</v>
      </c>
      <c r="AJ36" s="49" t="n">
        <v>3.20746257784776E-005</v>
      </c>
      <c r="AK36" s="49" t="n">
        <v>0.0159576628357172</v>
      </c>
      <c r="AL36" s="49" t="n">
        <v>0.131494149565697</v>
      </c>
      <c r="AM36" s="49" t="n">
        <v>0.00770715950056911</v>
      </c>
      <c r="AN36" s="49" t="n">
        <v>0</v>
      </c>
      <c r="AO36" s="49" t="n">
        <v>0.00795478001236916</v>
      </c>
      <c r="AP36" s="71" t="n">
        <v>0.0540562830865383</v>
      </c>
      <c r="AQ36" s="70" t="n">
        <v>0</v>
      </c>
      <c r="AR36" s="49" t="n">
        <v>0</v>
      </c>
      <c r="AS36" s="49" t="n">
        <v>0</v>
      </c>
      <c r="AT36" s="49" t="n">
        <v>0</v>
      </c>
      <c r="AU36" s="49" t="n">
        <v>0</v>
      </c>
      <c r="AV36" s="49" t="n">
        <v>0</v>
      </c>
      <c r="AW36" s="49" t="n">
        <v>0</v>
      </c>
      <c r="AX36" s="49" t="n">
        <v>0</v>
      </c>
      <c r="AY36" s="49" t="n">
        <v>0</v>
      </c>
      <c r="AZ36" s="49" t="n">
        <v>0</v>
      </c>
      <c r="BA36" s="49" t="n">
        <v>0</v>
      </c>
      <c r="BB36" s="49" t="n">
        <v>0</v>
      </c>
      <c r="BC36" s="49" t="n">
        <v>0</v>
      </c>
      <c r="BD36" s="49" t="n">
        <v>0</v>
      </c>
      <c r="BE36" s="49" t="n">
        <v>0</v>
      </c>
      <c r="BF36" s="49" t="n">
        <v>0</v>
      </c>
      <c r="BG36" s="49" t="n">
        <v>0</v>
      </c>
      <c r="BH36" s="49" t="n">
        <v>0</v>
      </c>
      <c r="BI36" s="49" t="n">
        <v>0</v>
      </c>
      <c r="BJ36" s="49" t="n">
        <v>0</v>
      </c>
      <c r="BK36" s="49" t="n">
        <v>0</v>
      </c>
      <c r="BL36" s="49" t="n">
        <v>0</v>
      </c>
      <c r="BM36" s="49" t="n">
        <v>0</v>
      </c>
      <c r="BN36" s="49" t="n">
        <v>0</v>
      </c>
      <c r="BO36" s="49" t="n">
        <v>0</v>
      </c>
      <c r="BP36" s="49" t="n">
        <v>0</v>
      </c>
      <c r="BQ36" s="49" t="n">
        <v>0</v>
      </c>
      <c r="BR36" s="49" t="n">
        <v>0</v>
      </c>
      <c r="BS36" s="49" t="n">
        <v>0</v>
      </c>
      <c r="BT36" s="49" t="n">
        <v>0</v>
      </c>
      <c r="BU36" s="49" t="n">
        <v>0</v>
      </c>
      <c r="BV36" s="49" t="n">
        <v>0</v>
      </c>
      <c r="BW36" s="49" t="n">
        <v>0</v>
      </c>
      <c r="BX36" s="49" t="n">
        <v>0</v>
      </c>
      <c r="BY36" s="49" t="n">
        <v>0</v>
      </c>
      <c r="BZ36" s="49" t="n">
        <v>0.184196531772614</v>
      </c>
      <c r="CA36" s="49" t="n">
        <v>0</v>
      </c>
      <c r="CB36" s="49" t="n">
        <v>0</v>
      </c>
      <c r="CC36" s="49" t="n">
        <v>0</v>
      </c>
      <c r="CD36" s="71" t="n">
        <v>0.113685831427574</v>
      </c>
      <c r="CE36" s="70" t="n">
        <v>5.52969504497014E-005</v>
      </c>
      <c r="CF36" s="49" t="n">
        <v>4.34337765753412E-009</v>
      </c>
      <c r="CG36" s="49" t="n">
        <v>0.000604435452260077</v>
      </c>
      <c r="CH36" s="49" t="n">
        <v>0.000875474303029478</v>
      </c>
      <c r="CI36" s="49" t="n">
        <v>2.0841873720201E-006</v>
      </c>
      <c r="CJ36" s="49" t="n">
        <v>3.2041483791545E-005</v>
      </c>
      <c r="CK36" s="49" t="n">
        <v>1.14830079667172E-007</v>
      </c>
      <c r="CL36" s="49" t="n">
        <v>0.000204975993256085</v>
      </c>
      <c r="CM36" s="49" t="n">
        <v>1.41671171149937E-005</v>
      </c>
      <c r="CN36" s="49" t="n">
        <v>0</v>
      </c>
      <c r="CO36" s="49" t="n">
        <v>0.00172652211040258</v>
      </c>
      <c r="CP36" s="49" t="n">
        <v>7.41675903555006E-005</v>
      </c>
      <c r="CQ36" s="49" t="n">
        <v>9.57939846557565E-006</v>
      </c>
      <c r="CR36" s="49" t="n">
        <v>0.000893892312888056</v>
      </c>
      <c r="CS36" s="49" t="n">
        <v>0.00461848778650165</v>
      </c>
      <c r="CT36" s="49" t="n">
        <v>0.00286595174111426</v>
      </c>
      <c r="CU36" s="49" t="n">
        <v>0.0132824517786503</v>
      </c>
      <c r="CV36" s="49" t="n">
        <v>0.0154487024992704</v>
      </c>
      <c r="CW36" s="49" t="n">
        <v>0.00321317999623716</v>
      </c>
      <c r="CX36" s="49" t="n">
        <v>0.140423268079758</v>
      </c>
      <c r="CY36" s="49" t="n">
        <v>0.0111144762486219</v>
      </c>
      <c r="CZ36" s="49" t="n">
        <v>0.193931072950363</v>
      </c>
      <c r="DA36" s="49" t="n">
        <v>0.0252935346215963</v>
      </c>
      <c r="DB36" s="49" t="n">
        <v>0.0516791716217995</v>
      </c>
      <c r="DC36" s="49" t="n">
        <v>0.190642282366753</v>
      </c>
      <c r="DD36" s="49" t="n">
        <v>0.000295451434794813</v>
      </c>
      <c r="DE36" s="49" t="n">
        <v>0.0708347260951996</v>
      </c>
      <c r="DF36" s="49" t="n">
        <v>0.000841091212350875</v>
      </c>
      <c r="DG36" s="49" t="n">
        <v>0</v>
      </c>
      <c r="DH36" s="49" t="n">
        <v>3.92882460026708E-018</v>
      </c>
      <c r="DI36" s="49" t="n">
        <v>0.0513167008757591</v>
      </c>
      <c r="DJ36" s="49" t="n">
        <v>0.330813884735107</v>
      </c>
      <c r="DK36" s="49" t="n">
        <v>0.000794834864791483</v>
      </c>
      <c r="DL36" s="49" t="n">
        <v>1.67958332895068E-005</v>
      </c>
      <c r="DM36" s="49" t="n">
        <v>0</v>
      </c>
      <c r="DN36" s="49" t="n">
        <v>1.87024797924096E-005</v>
      </c>
      <c r="DO36" s="49" t="n">
        <v>2.80088879662799E-005</v>
      </c>
      <c r="DP36" s="49" t="n">
        <v>0.0094671631231904</v>
      </c>
      <c r="DQ36" s="49" t="n">
        <v>0.00242364569567144</v>
      </c>
      <c r="DR36" s="71" t="n">
        <v>0.02411774918437</v>
      </c>
      <c r="DS36" s="70" t="n">
        <v>0.00493364734575152</v>
      </c>
      <c r="DT36" s="49" t="n">
        <v>0</v>
      </c>
      <c r="DU36" s="49" t="n">
        <v>0</v>
      </c>
      <c r="DV36" s="49" t="n">
        <v>0</v>
      </c>
      <c r="DW36" s="49" t="n">
        <v>7.1921749622561E-005</v>
      </c>
      <c r="DX36" s="49" t="n">
        <v>0.000101323603303172</v>
      </c>
      <c r="DY36" s="49" t="n">
        <v>0</v>
      </c>
      <c r="DZ36" s="49" t="n">
        <v>3.02403332170798E-005</v>
      </c>
      <c r="EA36" s="49" t="n">
        <v>0</v>
      </c>
      <c r="EB36" s="49" t="n">
        <v>0</v>
      </c>
      <c r="EC36" s="49" t="n">
        <v>0</v>
      </c>
      <c r="ED36" s="49" t="n">
        <v>0.00010963661770802</v>
      </c>
      <c r="EE36" s="49" t="n">
        <v>0</v>
      </c>
      <c r="EF36" s="49" t="n">
        <v>0</v>
      </c>
      <c r="EG36" s="49" t="n">
        <v>0</v>
      </c>
      <c r="EH36" s="49" t="n">
        <v>0</v>
      </c>
      <c r="EI36" s="49" t="n">
        <v>0</v>
      </c>
      <c r="EJ36" s="49" t="n">
        <v>0</v>
      </c>
      <c r="EK36" s="49" t="n">
        <v>0</v>
      </c>
      <c r="EL36" s="49" t="n">
        <v>0</v>
      </c>
      <c r="EM36" s="49" t="n">
        <v>0</v>
      </c>
      <c r="EN36" s="49" t="n">
        <v>4.69871192763094E-005</v>
      </c>
      <c r="EO36" s="49" t="n">
        <v>0</v>
      </c>
      <c r="EP36" s="49" t="n">
        <v>0</v>
      </c>
      <c r="EQ36" s="49" t="n">
        <v>0</v>
      </c>
      <c r="ER36" s="49" t="n">
        <v>0</v>
      </c>
      <c r="ES36" s="49" t="n">
        <v>0</v>
      </c>
      <c r="ET36" s="49" t="n">
        <v>0</v>
      </c>
      <c r="EU36" s="49" t="n">
        <v>0</v>
      </c>
      <c r="EV36" s="49" t="n">
        <v>4.61635427200235E-005</v>
      </c>
      <c r="EW36" s="49" t="n">
        <v>0</v>
      </c>
      <c r="EX36" s="49" t="n">
        <v>0.0873162522912025</v>
      </c>
      <c r="EY36" s="49" t="n">
        <v>0</v>
      </c>
      <c r="EZ36" s="49" t="n">
        <v>0</v>
      </c>
      <c r="FA36" s="49" t="n">
        <v>0</v>
      </c>
      <c r="FB36" s="49" t="n">
        <v>0.0288841780275106</v>
      </c>
      <c r="FC36" s="49" t="n">
        <v>0.00690710637718439</v>
      </c>
      <c r="FD36" s="49" t="n">
        <v>0.000657819677144289</v>
      </c>
      <c r="FE36" s="49" t="n">
        <v>0</v>
      </c>
      <c r="FF36" s="71" t="n">
        <v>0.0669929757714272</v>
      </c>
      <c r="FG36" s="70" t="n">
        <v>0</v>
      </c>
      <c r="FH36" s="49" t="n">
        <v>0</v>
      </c>
      <c r="FI36" s="49" t="n">
        <v>0.000950691231992096</v>
      </c>
      <c r="FJ36" s="49" t="n">
        <v>0</v>
      </c>
      <c r="FK36" s="49" t="n">
        <v>0</v>
      </c>
      <c r="FL36" s="49" t="n">
        <v>0</v>
      </c>
      <c r="FM36" s="49" t="n">
        <v>0</v>
      </c>
      <c r="FN36" s="49" t="n">
        <v>0</v>
      </c>
      <c r="FO36" s="49" t="n">
        <v>0</v>
      </c>
      <c r="FP36" s="49" t="n">
        <v>0</v>
      </c>
      <c r="FQ36" s="49" t="n">
        <v>0</v>
      </c>
      <c r="FR36" s="49" t="n">
        <v>0</v>
      </c>
      <c r="FS36" s="49" t="n">
        <v>0</v>
      </c>
      <c r="FT36" s="49" t="n">
        <v>0</v>
      </c>
      <c r="FU36" s="49" t="n">
        <v>0</v>
      </c>
      <c r="FV36" s="49" t="n">
        <v>0.0118645392358303</v>
      </c>
      <c r="FW36" s="49" t="n">
        <v>0</v>
      </c>
      <c r="FX36" s="49" t="n">
        <v>0</v>
      </c>
      <c r="FY36" s="49" t="n">
        <v>0</v>
      </c>
      <c r="FZ36" s="49" t="n">
        <v>0</v>
      </c>
      <c r="GA36" s="49" t="n">
        <v>0</v>
      </c>
      <c r="GB36" s="49" t="n">
        <v>0</v>
      </c>
      <c r="GC36" s="49" t="n">
        <v>0</v>
      </c>
      <c r="GD36" s="49" t="n">
        <v>0</v>
      </c>
      <c r="GE36" s="49" t="n">
        <v>0</v>
      </c>
      <c r="GF36" s="49" t="n">
        <v>0</v>
      </c>
      <c r="GG36" s="49" t="n">
        <v>0</v>
      </c>
      <c r="GH36" s="49" t="n">
        <v>0</v>
      </c>
      <c r="GI36" s="49" t="n">
        <v>0</v>
      </c>
      <c r="GJ36" s="49" t="n">
        <v>0</v>
      </c>
      <c r="GK36" s="49" t="n">
        <v>0</v>
      </c>
      <c r="GL36" s="49" t="n">
        <v>0.010973846539855</v>
      </c>
      <c r="GM36" s="49" t="n">
        <v>0</v>
      </c>
      <c r="GN36" s="49" t="n">
        <v>0</v>
      </c>
      <c r="GO36" s="49" t="n">
        <v>0</v>
      </c>
      <c r="GP36" s="49" t="n">
        <v>2.3116976080928E-005</v>
      </c>
      <c r="GQ36" s="49" t="n">
        <v>0</v>
      </c>
      <c r="GR36" s="49" t="n">
        <v>0</v>
      </c>
      <c r="GS36" s="49" t="n">
        <v>0</v>
      </c>
      <c r="GT36" s="71" t="n">
        <v>0.000219182998989709</v>
      </c>
      <c r="GU36" s="70" t="n">
        <v>0.00485101761296392</v>
      </c>
      <c r="GV36" s="49" t="n">
        <v>0</v>
      </c>
      <c r="GW36" s="49" t="n">
        <v>0</v>
      </c>
      <c r="GX36" s="49" t="n">
        <v>3.28524727422064E-008</v>
      </c>
      <c r="GY36" s="49" t="n">
        <v>0.0338881872594357</v>
      </c>
      <c r="GZ36" s="49" t="n">
        <v>0</v>
      </c>
      <c r="HA36" s="49" t="n">
        <v>0.0210716798901558</v>
      </c>
      <c r="HB36" s="49" t="n">
        <v>0.0208290200680494</v>
      </c>
      <c r="HC36" s="49" t="n">
        <v>0.0331625416874886</v>
      </c>
      <c r="HD36" s="49" t="n">
        <v>0.0220163986086845</v>
      </c>
      <c r="HE36" s="49" t="n">
        <v>0.00890017673373222</v>
      </c>
      <c r="HF36" s="49" t="n">
        <v>0.00363528355956078</v>
      </c>
      <c r="HG36" s="49" t="n">
        <v>0</v>
      </c>
      <c r="HH36" s="49" t="n">
        <v>0.0119333686307073</v>
      </c>
      <c r="HI36" s="49" t="n">
        <v>0.0145746413618326</v>
      </c>
      <c r="HJ36" s="49" t="n">
        <v>0</v>
      </c>
      <c r="HK36" s="49" t="n">
        <v>8.38230818089869E-008</v>
      </c>
      <c r="HL36" s="49" t="n">
        <v>1.02450435690571E-007</v>
      </c>
      <c r="HM36" s="49" t="n">
        <v>3.38051933113093E-007</v>
      </c>
      <c r="HN36" s="49" t="n">
        <v>1.65576466315542E-007</v>
      </c>
      <c r="HO36" s="49" t="n">
        <v>5.00517899126862E-007</v>
      </c>
      <c r="HP36" s="49" t="n">
        <v>2.11214263856618E-008</v>
      </c>
      <c r="HQ36" s="49" t="n">
        <v>0</v>
      </c>
      <c r="HR36" s="49" t="n">
        <v>0.00731165800243616</v>
      </c>
      <c r="HS36" s="49" t="n">
        <v>0.0935792326927185</v>
      </c>
      <c r="HT36" s="49" t="n">
        <v>0.00107304193079472</v>
      </c>
      <c r="HU36" s="49" t="n">
        <v>0.00167194905225188</v>
      </c>
      <c r="HV36" s="49" t="n">
        <v>0.00242058280855417</v>
      </c>
      <c r="HW36" s="49" t="n">
        <v>0</v>
      </c>
      <c r="HX36" s="49" t="n">
        <v>0</v>
      </c>
      <c r="HY36" s="49" t="n">
        <v>0</v>
      </c>
      <c r="HZ36" s="49" t="n">
        <v>0.0187158491462469</v>
      </c>
      <c r="IA36" s="49" t="n">
        <v>0.0244572665542364</v>
      </c>
      <c r="IB36" s="49" t="n">
        <v>0.0119888307526708</v>
      </c>
      <c r="IC36" s="49" t="n">
        <v>0</v>
      </c>
      <c r="ID36" s="49" t="n">
        <v>0.0054905847646296</v>
      </c>
      <c r="IE36" s="49" t="n">
        <v>0.0241293627768755</v>
      </c>
      <c r="IF36" s="49" t="n">
        <v>3.61377203716984E-007</v>
      </c>
      <c r="IG36" s="49" t="n">
        <v>3.04514996969374E-005</v>
      </c>
      <c r="IH36" s="71" t="n">
        <v>0.08293317258358</v>
      </c>
      <c r="II36" s="70" t="n">
        <v>0.000154019653564319</v>
      </c>
      <c r="IJ36" s="49" t="n">
        <v>0.0703869760036469</v>
      </c>
      <c r="IK36" s="49" t="n">
        <v>0.00631480570882559</v>
      </c>
      <c r="IL36" s="49" t="n">
        <v>0.0129376500844955</v>
      </c>
      <c r="IM36" s="49" t="n">
        <v>7.70098267821595E-005</v>
      </c>
      <c r="IN36" s="49" t="n">
        <v>0.000385049090255052</v>
      </c>
      <c r="IO36" s="49" t="n">
        <v>0.000308039307128638</v>
      </c>
      <c r="IP36" s="49" t="n">
        <v>0.0174042191356421</v>
      </c>
      <c r="IQ36" s="49" t="n">
        <v>0.000231029451242648</v>
      </c>
      <c r="IR36" s="49" t="n">
        <v>0</v>
      </c>
      <c r="IS36" s="49" t="n">
        <v>0.00146318657789379</v>
      </c>
      <c r="IT36" s="49" t="n">
        <v>0.000770098180510104</v>
      </c>
      <c r="IU36" s="49" t="n">
        <v>0.000154019653564319</v>
      </c>
      <c r="IV36" s="49" t="n">
        <v>0.00053906871471554</v>
      </c>
      <c r="IW36" s="49" t="n">
        <v>0.000847108021844178</v>
      </c>
      <c r="IX36" s="49" t="n">
        <v>0.00169421604368836</v>
      </c>
      <c r="IY36" s="49" t="n">
        <v>0.000385049090255052</v>
      </c>
      <c r="IZ36" s="49" t="n">
        <v>0.00154019636102021</v>
      </c>
      <c r="JA36" s="49" t="n">
        <v>7.70098267821595E-005</v>
      </c>
      <c r="JB36" s="49" t="n">
        <v>0.00154019636102021</v>
      </c>
      <c r="JC36" s="49" t="n">
        <v>0.00261833402328193</v>
      </c>
      <c r="JD36" s="49" t="n">
        <v>0.00115514732897282</v>
      </c>
      <c r="JE36" s="49" t="n">
        <v>0.000308039307128638</v>
      </c>
      <c r="JF36" s="49" t="n">
        <v>0.00207926519215107</v>
      </c>
      <c r="JG36" s="49" t="n">
        <v>0.00069308839738369</v>
      </c>
      <c r="JH36" s="49" t="n">
        <v>0</v>
      </c>
      <c r="JI36" s="49" t="n">
        <v>0.012398581020534</v>
      </c>
      <c r="JJ36" s="49" t="n">
        <v>0</v>
      </c>
      <c r="JK36" s="49" t="n">
        <v>0.000462058902485296</v>
      </c>
      <c r="JL36" s="49" t="n">
        <v>0.0024643144570291</v>
      </c>
      <c r="JM36" s="49" t="n">
        <v>0</v>
      </c>
      <c r="JN36" s="49" t="n">
        <v>0.07962816208601</v>
      </c>
      <c r="JO36" s="49" t="n">
        <v>0.00346544198691845</v>
      </c>
      <c r="JP36" s="49" t="n">
        <v>0.00408152071759105</v>
      </c>
      <c r="JQ36" s="49" t="n">
        <v>0.0412002541124821</v>
      </c>
      <c r="JR36" s="49" t="n">
        <v>0.240039616823196</v>
      </c>
      <c r="JS36" s="49" t="n">
        <v>0.00623779557645321</v>
      </c>
      <c r="JT36" s="49" t="n">
        <v>0.00100112764630467</v>
      </c>
      <c r="JU36" s="49" t="n">
        <v>0.00785500183701515</v>
      </c>
      <c r="JV36" s="71" t="n">
        <v>0.0495173148810864</v>
      </c>
      <c r="JW36" s="70" t="n">
        <v>0.00640252279117703</v>
      </c>
      <c r="JX36" s="49" t="n">
        <v>0</v>
      </c>
      <c r="JY36" s="49" t="n">
        <v>0</v>
      </c>
      <c r="JZ36" s="49" t="n">
        <v>0.000171742591192015</v>
      </c>
      <c r="KA36" s="49" t="n">
        <v>0.000590701587498188</v>
      </c>
      <c r="KB36" s="49" t="n">
        <v>0.000500153168104589</v>
      </c>
      <c r="KC36" s="49" t="n">
        <v>1.10431528810295E-005</v>
      </c>
      <c r="KD36" s="49" t="n">
        <v>0.000489164376631379</v>
      </c>
      <c r="KE36" s="49" t="n">
        <v>0.000191953819012269</v>
      </c>
      <c r="KF36" s="49" t="n">
        <v>0</v>
      </c>
      <c r="KG36" s="49" t="n">
        <v>4.012035424239E-005</v>
      </c>
      <c r="KH36" s="49" t="n">
        <v>6.67427739244886E-005</v>
      </c>
      <c r="KI36" s="49" t="n">
        <v>0.000266547460341826</v>
      </c>
      <c r="KJ36" s="49" t="n">
        <v>0.000109089065517765</v>
      </c>
      <c r="KK36" s="49" t="n">
        <v>0.000198783658561297</v>
      </c>
      <c r="KL36" s="49" t="n">
        <v>0</v>
      </c>
      <c r="KM36" s="49" t="n">
        <v>4.52444943732644E-008</v>
      </c>
      <c r="KN36" s="49" t="n">
        <v>3.38735084426389E-008</v>
      </c>
      <c r="KO36" s="49" t="n">
        <v>2.46299802775241E-009</v>
      </c>
      <c r="KP36" s="49" t="n">
        <v>0.000140942400321364</v>
      </c>
      <c r="KQ36" s="49" t="n">
        <v>0.000519735855050385</v>
      </c>
      <c r="KR36" s="49" t="n">
        <v>0.000156575493747368</v>
      </c>
      <c r="KS36" s="49" t="n">
        <v>0.000317895668558776</v>
      </c>
      <c r="KT36" s="49" t="n">
        <v>0.000732314540073276</v>
      </c>
      <c r="KU36" s="49" t="n">
        <v>0.000204895346541889</v>
      </c>
      <c r="KV36" s="49" t="n">
        <v>0.000127673731185496</v>
      </c>
      <c r="KW36" s="49" t="n">
        <v>0.000214557017898187</v>
      </c>
      <c r="KX36" s="49" t="n">
        <v>2.76691184808442E-006</v>
      </c>
      <c r="KY36" s="49" t="n">
        <v>0.000161611984367482</v>
      </c>
      <c r="KZ36" s="49" t="n">
        <v>0.0767413228750229</v>
      </c>
      <c r="LA36" s="49" t="n">
        <v>0</v>
      </c>
      <c r="LB36" s="49" t="n">
        <v>0.0390535518527031</v>
      </c>
      <c r="LC36" s="49" t="n">
        <v>1.92583365787868E-006</v>
      </c>
      <c r="LD36" s="49" t="n">
        <v>0.000333595409756526</v>
      </c>
      <c r="LE36" s="49" t="n">
        <v>0.000824572867713869</v>
      </c>
      <c r="LF36" s="49" t="n">
        <v>0.0733253434300423</v>
      </c>
      <c r="LG36" s="49" t="n">
        <v>0.000293635268462822</v>
      </c>
      <c r="LH36" s="49" t="n">
        <v>0</v>
      </c>
      <c r="LI36" s="49" t="n">
        <v>0.00190925819333643</v>
      </c>
      <c r="LJ36" s="71" t="n">
        <v>0.0520188175141811</v>
      </c>
      <c r="LK36" s="68" t="n">
        <v>0</v>
      </c>
      <c r="LL36" s="68" t="n">
        <v>0.0237181670963764</v>
      </c>
      <c r="LM36" s="68" t="n">
        <v>0.0272891484200954</v>
      </c>
      <c r="LN36" s="68" t="n">
        <v>0.0313008204102516</v>
      </c>
      <c r="LO36" s="68" t="n">
        <v>0</v>
      </c>
      <c r="LP36" s="68" t="n">
        <v>0</v>
      </c>
      <c r="LQ36" s="68" t="n">
        <v>0</v>
      </c>
      <c r="LR36" s="68" t="n">
        <v>0</v>
      </c>
      <c r="LS36" s="68" t="n">
        <v>0.0196171179413795</v>
      </c>
      <c r="LT36" s="68" t="n">
        <v>0</v>
      </c>
      <c r="LU36" s="68" t="n">
        <v>0</v>
      </c>
      <c r="LV36" s="68" t="n">
        <v>0</v>
      </c>
      <c r="LW36" s="68" t="n">
        <v>0</v>
      </c>
      <c r="LX36" s="68" t="n">
        <v>0</v>
      </c>
      <c r="LY36" s="68" t="n">
        <v>0</v>
      </c>
      <c r="LZ36" s="68" t="n">
        <v>0.0011958364630118</v>
      </c>
      <c r="MA36" s="68" t="n">
        <v>0</v>
      </c>
      <c r="MB36" s="68" t="n">
        <v>0</v>
      </c>
      <c r="MC36" s="68" t="n">
        <v>0</v>
      </c>
      <c r="MD36" s="68" t="n">
        <v>0</v>
      </c>
      <c r="ME36" s="68" t="n">
        <v>0</v>
      </c>
      <c r="MF36" s="68" t="n">
        <v>0.00563982594758272</v>
      </c>
      <c r="MG36" s="68" t="n">
        <v>0.00125994149129838</v>
      </c>
      <c r="MH36" s="68" t="n">
        <v>0.000560867716558278</v>
      </c>
      <c r="MI36" s="68" t="n">
        <v>0.112495772540569</v>
      </c>
      <c r="MJ36" s="68" t="n">
        <v>0</v>
      </c>
      <c r="MK36" s="68" t="n">
        <v>0</v>
      </c>
      <c r="ML36" s="68" t="n">
        <v>0</v>
      </c>
      <c r="MM36" s="68" t="n">
        <v>0</v>
      </c>
      <c r="MN36" s="68" t="n">
        <v>0.00587148778140545</v>
      </c>
      <c r="MO36" s="68" t="n">
        <v>0</v>
      </c>
      <c r="MP36" s="68" t="n">
        <v>0.0320641882717609</v>
      </c>
      <c r="MQ36" s="68" t="n">
        <v>0</v>
      </c>
      <c r="MR36" s="68" t="n">
        <v>0</v>
      </c>
      <c r="MS36" s="68" t="n">
        <v>0</v>
      </c>
      <c r="MT36" s="68" t="n">
        <v>0.0527036748826504</v>
      </c>
      <c r="MU36" s="68" t="n">
        <v>0</v>
      </c>
      <c r="MV36" s="68" t="n">
        <v>0</v>
      </c>
      <c r="MW36" s="68" t="n">
        <v>0.00444895401597023</v>
      </c>
      <c r="MX36" s="68" t="n">
        <v>0.115923553705215</v>
      </c>
    </row>
    <row r="37" s="44" customFormat="true" ht="16.5" hidden="false" customHeight="true" outlineLevel="0" collapsed="false">
      <c r="B37" s="69" t="s">
        <v>33</v>
      </c>
      <c r="C37" s="70" t="n">
        <v>8.02361319074407E-006</v>
      </c>
      <c r="D37" s="49" t="n">
        <v>0</v>
      </c>
      <c r="E37" s="49" t="n">
        <v>4.33459535997827E-006</v>
      </c>
      <c r="F37" s="49" t="n">
        <v>0.00101953686680645</v>
      </c>
      <c r="G37" s="49" t="n">
        <v>0.00265970476903021</v>
      </c>
      <c r="H37" s="49" t="n">
        <v>0.000307229842292145</v>
      </c>
      <c r="I37" s="49" t="n">
        <v>0.00105757976416498</v>
      </c>
      <c r="J37" s="49" t="n">
        <v>0.00622516730800271</v>
      </c>
      <c r="K37" s="49" t="n">
        <v>0.00119682878721505</v>
      </c>
      <c r="L37" s="49" t="n">
        <v>0</v>
      </c>
      <c r="M37" s="49" t="n">
        <v>0.000790360500104725</v>
      </c>
      <c r="N37" s="49" t="n">
        <v>0.025875236839056</v>
      </c>
      <c r="O37" s="49" t="n">
        <v>0.00496235862374306</v>
      </c>
      <c r="P37" s="49" t="n">
        <v>0.000436326226918027</v>
      </c>
      <c r="Q37" s="49" t="n">
        <v>9.75053408183157E-005</v>
      </c>
      <c r="R37" s="49" t="n">
        <v>0.000316913501592353</v>
      </c>
      <c r="S37" s="49" t="n">
        <v>8.01054775365628E-005</v>
      </c>
      <c r="T37" s="49" t="n">
        <v>0.000286686612525955</v>
      </c>
      <c r="U37" s="49" t="n">
        <v>3.08570929519192E-006</v>
      </c>
      <c r="V37" s="49" t="n">
        <v>0.00249045179225504</v>
      </c>
      <c r="W37" s="49" t="n">
        <v>0.000360290199751034</v>
      </c>
      <c r="X37" s="49" t="n">
        <v>0.0412509851157665</v>
      </c>
      <c r="Y37" s="49" t="n">
        <v>4.35150395787787E-005</v>
      </c>
      <c r="Z37" s="49" t="n">
        <v>0.00362567394040525</v>
      </c>
      <c r="AA37" s="49" t="n">
        <v>0.0157471857964993</v>
      </c>
      <c r="AB37" s="49" t="n">
        <v>3.79277116735466E-006</v>
      </c>
      <c r="AC37" s="49" t="n">
        <v>0.00382645661011338</v>
      </c>
      <c r="AD37" s="49" t="n">
        <v>2.34444760280894E-005</v>
      </c>
      <c r="AE37" s="49" t="n">
        <v>4.07444313168526E-005</v>
      </c>
      <c r="AF37" s="49" t="n">
        <v>0.000147537648444995</v>
      </c>
      <c r="AG37" s="49" t="n">
        <v>0</v>
      </c>
      <c r="AH37" s="49" t="n">
        <v>0</v>
      </c>
      <c r="AI37" s="49" t="n">
        <v>1.28803610801697</v>
      </c>
      <c r="AJ37" s="49" t="n">
        <v>8.32411460578442E-005</v>
      </c>
      <c r="AK37" s="49" t="n">
        <v>0.0694652050733566</v>
      </c>
      <c r="AL37" s="49" t="n">
        <v>0.0326512940227985</v>
      </c>
      <c r="AM37" s="49" t="n">
        <v>0.001911825616844</v>
      </c>
      <c r="AN37" s="49" t="n">
        <v>0.230059280991554</v>
      </c>
      <c r="AO37" s="49" t="n">
        <v>0.074447326362133</v>
      </c>
      <c r="AP37" s="71" t="n">
        <v>0.257845491170883</v>
      </c>
      <c r="AQ37" s="70" t="n">
        <v>0</v>
      </c>
      <c r="AR37" s="49" t="n">
        <v>0</v>
      </c>
      <c r="AS37" s="49" t="n">
        <v>0</v>
      </c>
      <c r="AT37" s="49" t="n">
        <v>0.0122305583208799</v>
      </c>
      <c r="AU37" s="49" t="n">
        <v>0</v>
      </c>
      <c r="AV37" s="49" t="n">
        <v>0</v>
      </c>
      <c r="AW37" s="49" t="n">
        <v>0.00187150808051229</v>
      </c>
      <c r="AX37" s="49" t="n">
        <v>0</v>
      </c>
      <c r="AY37" s="49" t="n">
        <v>0.0186926648020744</v>
      </c>
      <c r="AZ37" s="49" t="n">
        <v>0</v>
      </c>
      <c r="BA37" s="49" t="n">
        <v>0.029784893617034</v>
      </c>
      <c r="BB37" s="49" t="n">
        <v>0.024789584800601</v>
      </c>
      <c r="BC37" s="49" t="n">
        <v>0.0184934251010418</v>
      </c>
      <c r="BD37" s="49" t="n">
        <v>0</v>
      </c>
      <c r="BE37" s="49" t="n">
        <v>0</v>
      </c>
      <c r="BF37" s="49" t="n">
        <v>0.0175573900341988</v>
      </c>
      <c r="BG37" s="49" t="n">
        <v>0.000918637902941555</v>
      </c>
      <c r="BH37" s="49" t="n">
        <v>0.00205598585307598</v>
      </c>
      <c r="BI37" s="49" t="n">
        <v>0.00176774663850665</v>
      </c>
      <c r="BJ37" s="49" t="n">
        <v>0.00378225510939956</v>
      </c>
      <c r="BK37" s="49" t="n">
        <v>0</v>
      </c>
      <c r="BL37" s="49" t="n">
        <v>0.00428331596776843</v>
      </c>
      <c r="BM37" s="49" t="n">
        <v>0.0351570211350918</v>
      </c>
      <c r="BN37" s="49" t="n">
        <v>0</v>
      </c>
      <c r="BO37" s="49" t="n">
        <v>0</v>
      </c>
      <c r="BP37" s="49" t="n">
        <v>0</v>
      </c>
      <c r="BQ37" s="49" t="n">
        <v>0</v>
      </c>
      <c r="BR37" s="49" t="n">
        <v>0</v>
      </c>
      <c r="BS37" s="49" t="n">
        <v>0</v>
      </c>
      <c r="BT37" s="49" t="n">
        <v>0</v>
      </c>
      <c r="BU37" s="49" t="n">
        <v>0</v>
      </c>
      <c r="BV37" s="49" t="n">
        <v>0</v>
      </c>
      <c r="BW37" s="49" t="n">
        <v>0.00465755444020033</v>
      </c>
      <c r="BX37" s="49" t="n">
        <v>0</v>
      </c>
      <c r="BY37" s="49" t="n">
        <v>0</v>
      </c>
      <c r="BZ37" s="49" t="n">
        <v>0.00225360621698201</v>
      </c>
      <c r="CA37" s="49" t="n">
        <v>0.106600880622864</v>
      </c>
      <c r="CB37" s="49" t="n">
        <v>0.102204248309135</v>
      </c>
      <c r="CC37" s="49" t="n">
        <v>0</v>
      </c>
      <c r="CD37" s="71" t="n">
        <v>0.637495398521423</v>
      </c>
      <c r="CE37" s="70" t="n">
        <v>0.0405781865119934</v>
      </c>
      <c r="CF37" s="49" t="n">
        <v>0.00965963862836361</v>
      </c>
      <c r="CG37" s="49" t="n">
        <v>0.00126776460092515</v>
      </c>
      <c r="CH37" s="49" t="n">
        <v>0.00511693814769387</v>
      </c>
      <c r="CI37" s="49" t="n">
        <v>0.0320515222847462</v>
      </c>
      <c r="CJ37" s="49" t="n">
        <v>0.000822559639345855</v>
      </c>
      <c r="CK37" s="49" t="n">
        <v>4.5778742787661E-006</v>
      </c>
      <c r="CL37" s="49" t="n">
        <v>0.00654565682634711</v>
      </c>
      <c r="CM37" s="49" t="n">
        <v>0.000245450821239501</v>
      </c>
      <c r="CN37" s="49" t="n">
        <v>0</v>
      </c>
      <c r="CO37" s="49" t="n">
        <v>1.06981432437897</v>
      </c>
      <c r="CP37" s="49" t="n">
        <v>0.203687712550163</v>
      </c>
      <c r="CQ37" s="49" t="n">
        <v>0.0128798121586442</v>
      </c>
      <c r="CR37" s="49" t="n">
        <v>0.649185299873352</v>
      </c>
      <c r="CS37" s="49" t="n">
        <v>0.285537272691727</v>
      </c>
      <c r="CT37" s="49" t="n">
        <v>0.0268787872046232</v>
      </c>
      <c r="CU37" s="49" t="n">
        <v>1.2073438167572</v>
      </c>
      <c r="CV37" s="49" t="n">
        <v>0.698770523071289</v>
      </c>
      <c r="CW37" s="49" t="n">
        <v>0.0487479120492935</v>
      </c>
      <c r="CX37" s="49" t="n">
        <v>0.493456035852432</v>
      </c>
      <c r="CY37" s="49" t="n">
        <v>0.0354190096259117</v>
      </c>
      <c r="CZ37" s="49" t="n">
        <v>0.77290403842926</v>
      </c>
      <c r="DA37" s="49" t="n">
        <v>0.0910066887736321</v>
      </c>
      <c r="DB37" s="49" t="n">
        <v>0.351181894540787</v>
      </c>
      <c r="DC37" s="49" t="n">
        <v>0.184361115098</v>
      </c>
      <c r="DD37" s="49" t="n">
        <v>0.00675522908568382</v>
      </c>
      <c r="DE37" s="49" t="n">
        <v>0.0839938968420029</v>
      </c>
      <c r="DF37" s="49" t="n">
        <v>0.0185216069221497</v>
      </c>
      <c r="DG37" s="49" t="n">
        <v>3.97107028961182</v>
      </c>
      <c r="DH37" s="49" t="n">
        <v>3.42612293025013E-005</v>
      </c>
      <c r="DI37" s="49" t="n">
        <v>0.0201208647340536</v>
      </c>
      <c r="DJ37" s="49" t="n">
        <v>0.0021730656735599</v>
      </c>
      <c r="DK37" s="49" t="n">
        <v>0.138494700193405</v>
      </c>
      <c r="DL37" s="49" t="n">
        <v>7.95967571320943E-005</v>
      </c>
      <c r="DM37" s="49" t="n">
        <v>2.5952655846595E-007</v>
      </c>
      <c r="DN37" s="49" t="n">
        <v>0.00105958653148264</v>
      </c>
      <c r="DO37" s="49" t="n">
        <v>0.00012048186181346</v>
      </c>
      <c r="DP37" s="49" t="n">
        <v>0.0139335431158543</v>
      </c>
      <c r="DQ37" s="49" t="n">
        <v>0.00240707444027066</v>
      </c>
      <c r="DR37" s="71" t="n">
        <v>0.151182442903519</v>
      </c>
      <c r="DS37" s="70" t="n">
        <v>0</v>
      </c>
      <c r="DT37" s="49" t="n">
        <v>0</v>
      </c>
      <c r="DU37" s="49" t="n">
        <v>0</v>
      </c>
      <c r="DV37" s="49" t="n">
        <v>0</v>
      </c>
      <c r="DW37" s="49" t="n">
        <v>0</v>
      </c>
      <c r="DX37" s="49" t="n">
        <v>0</v>
      </c>
      <c r="DY37" s="49" t="n">
        <v>0.0477316938340664</v>
      </c>
      <c r="DZ37" s="49" t="n">
        <v>0</v>
      </c>
      <c r="EA37" s="49" t="n">
        <v>0</v>
      </c>
      <c r="EB37" s="49" t="n">
        <v>0</v>
      </c>
      <c r="EC37" s="49" t="n">
        <v>0.00795528199523687</v>
      </c>
      <c r="ED37" s="49" t="n">
        <v>0.0318211279809475</v>
      </c>
      <c r="EE37" s="49" t="n">
        <v>0</v>
      </c>
      <c r="EF37" s="49" t="n">
        <v>0</v>
      </c>
      <c r="EG37" s="49" t="n">
        <v>0.310256004333496</v>
      </c>
      <c r="EH37" s="49" t="n">
        <v>0</v>
      </c>
      <c r="EI37" s="49" t="n">
        <v>0.0051202536560595</v>
      </c>
      <c r="EJ37" s="49" t="n">
        <v>0.0143830198794603</v>
      </c>
      <c r="EK37" s="49" t="n">
        <v>0.0123178549110889</v>
      </c>
      <c r="EL37" s="49" t="n">
        <v>0.063642255961895</v>
      </c>
      <c r="EM37" s="49" t="n">
        <v>0.0159105639904737</v>
      </c>
      <c r="EN37" s="49" t="n">
        <v>0.469100773334503</v>
      </c>
      <c r="EO37" s="49" t="n">
        <v>0.00437466893345118</v>
      </c>
      <c r="EP37" s="49" t="n">
        <v>0.00384146883152425</v>
      </c>
      <c r="EQ37" s="49" t="n">
        <v>0.0159105639904737</v>
      </c>
      <c r="ER37" s="49" t="n">
        <v>0</v>
      </c>
      <c r="ES37" s="49" t="n">
        <v>0.0238658469170332</v>
      </c>
      <c r="ET37" s="49" t="n">
        <v>0</v>
      </c>
      <c r="EU37" s="49" t="n">
        <v>0</v>
      </c>
      <c r="EV37" s="49" t="n">
        <v>0.0318211279809475</v>
      </c>
      <c r="EW37" s="49" t="n">
        <v>0</v>
      </c>
      <c r="EX37" s="49" t="n">
        <v>0</v>
      </c>
      <c r="EY37" s="49" t="n">
        <v>0.413674652576447</v>
      </c>
      <c r="EZ37" s="49" t="n">
        <v>0</v>
      </c>
      <c r="FA37" s="49" t="n">
        <v>0.167060926556587</v>
      </c>
      <c r="FB37" s="49" t="n">
        <v>0</v>
      </c>
      <c r="FC37" s="49" t="n">
        <v>0</v>
      </c>
      <c r="FD37" s="49" t="n">
        <v>0</v>
      </c>
      <c r="FE37" s="49" t="n">
        <v>0</v>
      </c>
      <c r="FF37" s="71" t="n">
        <v>0.302300721406937</v>
      </c>
      <c r="FG37" s="70" t="n">
        <v>4.17692353948951E-005</v>
      </c>
      <c r="FH37" s="49" t="n">
        <v>0</v>
      </c>
      <c r="FI37" s="49" t="n">
        <v>0.0998997762799263</v>
      </c>
      <c r="FJ37" s="49" t="n">
        <v>0</v>
      </c>
      <c r="FK37" s="49" t="n">
        <v>0</v>
      </c>
      <c r="FL37" s="49" t="n">
        <v>0</v>
      </c>
      <c r="FM37" s="49" t="n">
        <v>0</v>
      </c>
      <c r="FN37" s="49" t="n">
        <v>0</v>
      </c>
      <c r="FO37" s="49" t="n">
        <v>0.00127935130149126</v>
      </c>
      <c r="FP37" s="49" t="n">
        <v>0</v>
      </c>
      <c r="FQ37" s="49" t="n">
        <v>0</v>
      </c>
      <c r="FR37" s="49" t="n">
        <v>0.000408783496823162</v>
      </c>
      <c r="FS37" s="49" t="n">
        <v>0</v>
      </c>
      <c r="FT37" s="49" t="n">
        <v>0.00474979169666767</v>
      </c>
      <c r="FU37" s="49" t="n">
        <v>0.000162375625222921</v>
      </c>
      <c r="FV37" s="49" t="n">
        <v>0</v>
      </c>
      <c r="FW37" s="49" t="n">
        <v>0</v>
      </c>
      <c r="FX37" s="49" t="n">
        <v>0.000188890233403072</v>
      </c>
      <c r="FY37" s="49" t="n">
        <v>0</v>
      </c>
      <c r="FZ37" s="49" t="n">
        <v>0</v>
      </c>
      <c r="GA37" s="49" t="n">
        <v>0</v>
      </c>
      <c r="GB37" s="49" t="n">
        <v>0</v>
      </c>
      <c r="GC37" s="49" t="n">
        <v>6.64822291582823E-005</v>
      </c>
      <c r="GD37" s="49" t="n">
        <v>0.000598752580117434</v>
      </c>
      <c r="GE37" s="49" t="n">
        <v>0.00104269722942263</v>
      </c>
      <c r="GF37" s="49" t="n">
        <v>0</v>
      </c>
      <c r="GG37" s="49" t="n">
        <v>0.00572864338755608</v>
      </c>
      <c r="GH37" s="49" t="n">
        <v>0</v>
      </c>
      <c r="GI37" s="49" t="n">
        <v>0</v>
      </c>
      <c r="GJ37" s="49" t="n">
        <v>3.3059979614336E-005</v>
      </c>
      <c r="GK37" s="49" t="n">
        <v>0</v>
      </c>
      <c r="GL37" s="49" t="n">
        <v>0</v>
      </c>
      <c r="GM37" s="49" t="n">
        <v>0.00464528985321522</v>
      </c>
      <c r="GN37" s="49" t="n">
        <v>0.00280358758755028</v>
      </c>
      <c r="GO37" s="49" t="n">
        <v>0.00354478205554187</v>
      </c>
      <c r="GP37" s="49" t="n">
        <v>9.21229002415203E-005</v>
      </c>
      <c r="GQ37" s="49" t="n">
        <v>0.0650434866547585</v>
      </c>
      <c r="GR37" s="49" t="n">
        <v>0</v>
      </c>
      <c r="GS37" s="49" t="n">
        <v>0.000559127191081643</v>
      </c>
      <c r="GT37" s="71" t="n">
        <v>0.0635035037994385</v>
      </c>
      <c r="GU37" s="70" t="n">
        <v>0</v>
      </c>
      <c r="GV37" s="49" t="n">
        <v>0</v>
      </c>
      <c r="GW37" s="49" t="n">
        <v>0</v>
      </c>
      <c r="GX37" s="49" t="n">
        <v>0</v>
      </c>
      <c r="GY37" s="49" t="n">
        <v>0</v>
      </c>
      <c r="GZ37" s="49" t="n">
        <v>0</v>
      </c>
      <c r="HA37" s="49" t="n">
        <v>0</v>
      </c>
      <c r="HB37" s="49" t="n">
        <v>0</v>
      </c>
      <c r="HC37" s="49" t="n">
        <v>0</v>
      </c>
      <c r="HD37" s="49" t="n">
        <v>0</v>
      </c>
      <c r="HE37" s="49" t="n">
        <v>0</v>
      </c>
      <c r="HF37" s="49" t="n">
        <v>0</v>
      </c>
      <c r="HG37" s="49" t="n">
        <v>0</v>
      </c>
      <c r="HH37" s="49" t="n">
        <v>0</v>
      </c>
      <c r="HI37" s="49" t="n">
        <v>0</v>
      </c>
      <c r="HJ37" s="49" t="n">
        <v>0</v>
      </c>
      <c r="HK37" s="49" t="n">
        <v>0</v>
      </c>
      <c r="HL37" s="49" t="n">
        <v>0</v>
      </c>
      <c r="HM37" s="49" t="n">
        <v>0</v>
      </c>
      <c r="HN37" s="49" t="n">
        <v>0</v>
      </c>
      <c r="HO37" s="49" t="n">
        <v>0</v>
      </c>
      <c r="HP37" s="49" t="n">
        <v>0</v>
      </c>
      <c r="HQ37" s="49" t="n">
        <v>0</v>
      </c>
      <c r="HR37" s="49" t="n">
        <v>0</v>
      </c>
      <c r="HS37" s="49" t="n">
        <v>0</v>
      </c>
      <c r="HT37" s="49" t="n">
        <v>0</v>
      </c>
      <c r="HU37" s="49" t="n">
        <v>0</v>
      </c>
      <c r="HV37" s="49" t="n">
        <v>0</v>
      </c>
      <c r="HW37" s="49" t="n">
        <v>0</v>
      </c>
      <c r="HX37" s="49" t="n">
        <v>0</v>
      </c>
      <c r="HY37" s="49" t="n">
        <v>0</v>
      </c>
      <c r="HZ37" s="49" t="n">
        <v>0</v>
      </c>
      <c r="IA37" s="49" t="n">
        <v>0</v>
      </c>
      <c r="IB37" s="49" t="n">
        <v>0</v>
      </c>
      <c r="IC37" s="49" t="n">
        <v>0</v>
      </c>
      <c r="ID37" s="49" t="n">
        <v>0</v>
      </c>
      <c r="IE37" s="49" t="n">
        <v>0</v>
      </c>
      <c r="IF37" s="49" t="n">
        <v>0</v>
      </c>
      <c r="IG37" s="49" t="n">
        <v>0</v>
      </c>
      <c r="IH37" s="71" t="n">
        <v>0</v>
      </c>
      <c r="II37" s="70" t="n">
        <v>0.0220811143517494</v>
      </c>
      <c r="IJ37" s="49" t="n">
        <v>0.00128272036090493</v>
      </c>
      <c r="IK37" s="49" t="n">
        <v>0.0747642666101456</v>
      </c>
      <c r="IL37" s="49" t="n">
        <v>0.0521334186196327</v>
      </c>
      <c r="IM37" s="49" t="n">
        <v>9.16228746064007E-005</v>
      </c>
      <c r="IN37" s="49" t="n">
        <v>0.000366491498425603</v>
      </c>
      <c r="IO37" s="49" t="n">
        <v>9.16228746064007E-005</v>
      </c>
      <c r="IP37" s="49" t="n">
        <v>0.00284030917100608</v>
      </c>
      <c r="IQ37" s="49" t="n">
        <v>0.000366491498425603</v>
      </c>
      <c r="IR37" s="49" t="n">
        <v>0</v>
      </c>
      <c r="IS37" s="49" t="n">
        <v>0.0149345295503736</v>
      </c>
      <c r="IT37" s="49" t="n">
        <v>0.121491946280003</v>
      </c>
      <c r="IU37" s="49" t="n">
        <v>0.0140182999894023</v>
      </c>
      <c r="IV37" s="49" t="n">
        <v>0.0026570635382086</v>
      </c>
      <c r="IW37" s="49" t="n">
        <v>0.00678009353578091</v>
      </c>
      <c r="IX37" s="49" t="n">
        <v>0.000916228804271668</v>
      </c>
      <c r="IY37" s="49" t="n">
        <v>0.0151177756488323</v>
      </c>
      <c r="IZ37" s="49" t="n">
        <v>0.0806281343102455</v>
      </c>
      <c r="JA37" s="49" t="n">
        <v>0.0611124597489834</v>
      </c>
      <c r="JB37" s="49" t="n">
        <v>0.00943715684115887</v>
      </c>
      <c r="JC37" s="49" t="n">
        <v>0.00146596599370241</v>
      </c>
      <c r="JD37" s="49" t="n">
        <v>0.000549737247638404</v>
      </c>
      <c r="JE37" s="49" t="n">
        <v>0.000183245749212801</v>
      </c>
      <c r="JF37" s="49" t="n">
        <v>0.000641360180452466</v>
      </c>
      <c r="JG37" s="49" t="n">
        <v>9.16228746064007E-005</v>
      </c>
      <c r="JH37" s="49" t="n">
        <v>0</v>
      </c>
      <c r="JI37" s="49" t="n">
        <v>0.00201570335775614</v>
      </c>
      <c r="JJ37" s="49" t="n">
        <v>0</v>
      </c>
      <c r="JK37" s="49" t="n">
        <v>0.00668847048655152</v>
      </c>
      <c r="JL37" s="49" t="n">
        <v>0.000366491498425603</v>
      </c>
      <c r="JM37" s="49" t="n">
        <v>0</v>
      </c>
      <c r="JN37" s="49" t="n">
        <v>0.000366491498425603</v>
      </c>
      <c r="JO37" s="49" t="n">
        <v>0.2425257563591</v>
      </c>
      <c r="JP37" s="49" t="n">
        <v>0.000549737247638404</v>
      </c>
      <c r="JQ37" s="49" t="n">
        <v>0.0069633387029171</v>
      </c>
      <c r="JR37" s="49" t="n">
        <v>0.00375653803348541</v>
      </c>
      <c r="JS37" s="49" t="n">
        <v>9.16228746064007E-005</v>
      </c>
      <c r="JT37" s="49" t="n">
        <v>0.0735731720924377</v>
      </c>
      <c r="JU37" s="49" t="n">
        <v>0.0218978691846132</v>
      </c>
      <c r="JV37" s="71" t="n">
        <v>1.6481124162674</v>
      </c>
      <c r="JW37" s="70" t="n">
        <v>0</v>
      </c>
      <c r="JX37" s="49" t="n">
        <v>0</v>
      </c>
      <c r="JY37" s="49" t="n">
        <v>0</v>
      </c>
      <c r="JZ37" s="49" t="n">
        <v>0.000117357893032022</v>
      </c>
      <c r="KA37" s="49" t="n">
        <v>5.73532418002287E-007</v>
      </c>
      <c r="KB37" s="49" t="n">
        <v>1.05723802334978E-006</v>
      </c>
      <c r="KC37" s="49" t="n">
        <v>0.000317985628498718</v>
      </c>
      <c r="KD37" s="49" t="n">
        <v>0.00143152091186494</v>
      </c>
      <c r="KE37" s="49" t="n">
        <v>0</v>
      </c>
      <c r="KF37" s="49" t="n">
        <v>0</v>
      </c>
      <c r="KG37" s="49" t="n">
        <v>0.0115945050492883</v>
      </c>
      <c r="KH37" s="49" t="n">
        <v>0.122355170547962</v>
      </c>
      <c r="KI37" s="49" t="n">
        <v>0.0208411030471325</v>
      </c>
      <c r="KJ37" s="49" t="n">
        <v>0.000397761992644519</v>
      </c>
      <c r="KK37" s="49" t="n">
        <v>0.144391283392906</v>
      </c>
      <c r="KL37" s="49" t="n">
        <v>2.62799062511476E-006</v>
      </c>
      <c r="KM37" s="49" t="n">
        <v>0.0013164218980819</v>
      </c>
      <c r="KN37" s="49" t="n">
        <v>0.000519095687195659</v>
      </c>
      <c r="KO37" s="49" t="n">
        <v>2.25271583076392E-006</v>
      </c>
      <c r="KP37" s="49" t="n">
        <v>0.0134366787970066</v>
      </c>
      <c r="KQ37" s="49" t="n">
        <v>0.014996450394392</v>
      </c>
      <c r="KR37" s="49" t="n">
        <v>0.0264992490410805</v>
      </c>
      <c r="KS37" s="49" t="n">
        <v>0.0538015067577362</v>
      </c>
      <c r="KT37" s="49" t="n">
        <v>0.123938843607903</v>
      </c>
      <c r="KU37" s="49" t="n">
        <v>0.0346770323812962</v>
      </c>
      <c r="KV37" s="49" t="n">
        <v>0.0216078404337168</v>
      </c>
      <c r="KW37" s="49" t="n">
        <v>0.0363122001290321</v>
      </c>
      <c r="KX37" s="49" t="n">
        <v>0.000468279467895627</v>
      </c>
      <c r="KY37" s="49" t="n">
        <v>0.027351638302207</v>
      </c>
      <c r="KZ37" s="49" t="n">
        <v>0.0477215833961964</v>
      </c>
      <c r="LA37" s="49" t="n">
        <v>0</v>
      </c>
      <c r="LB37" s="49" t="n">
        <v>0.0242854468524456</v>
      </c>
      <c r="LC37" s="49" t="n">
        <v>0.0525048524141312</v>
      </c>
      <c r="LD37" s="49" t="n">
        <v>0</v>
      </c>
      <c r="LE37" s="49" t="n">
        <v>0</v>
      </c>
      <c r="LF37" s="49" t="n">
        <v>0.000331139075569808</v>
      </c>
      <c r="LG37" s="49" t="n">
        <v>5.85457655688515E-006</v>
      </c>
      <c r="LH37" s="49" t="n">
        <v>0</v>
      </c>
      <c r="LI37" s="49" t="n">
        <v>0.00292338570579886</v>
      </c>
      <c r="LJ37" s="71" t="n">
        <v>0.0529691688716412</v>
      </c>
      <c r="LK37" s="68" t="n">
        <v>0</v>
      </c>
      <c r="LL37" s="68" t="n">
        <v>0</v>
      </c>
      <c r="LM37" s="68" t="n">
        <v>0</v>
      </c>
      <c r="LN37" s="68" t="n">
        <v>5.7099127843685E-006</v>
      </c>
      <c r="LO37" s="68" t="n">
        <v>0</v>
      </c>
      <c r="LP37" s="68" t="n">
        <v>0</v>
      </c>
      <c r="LQ37" s="68" t="n">
        <v>0</v>
      </c>
      <c r="LR37" s="68" t="n">
        <v>0</v>
      </c>
      <c r="LS37" s="68" t="n">
        <v>0</v>
      </c>
      <c r="LT37" s="68" t="n">
        <v>0</v>
      </c>
      <c r="LU37" s="68" t="n">
        <v>0</v>
      </c>
      <c r="LV37" s="68" t="n">
        <v>0</v>
      </c>
      <c r="LW37" s="68" t="n">
        <v>0</v>
      </c>
      <c r="LX37" s="68" t="n">
        <v>0</v>
      </c>
      <c r="LY37" s="68" t="n">
        <v>0</v>
      </c>
      <c r="LZ37" s="68" t="n">
        <v>0</v>
      </c>
      <c r="MA37" s="68" t="n">
        <v>0</v>
      </c>
      <c r="MB37" s="68" t="n">
        <v>0</v>
      </c>
      <c r="MC37" s="68" t="n">
        <v>0</v>
      </c>
      <c r="MD37" s="68" t="n">
        <v>0</v>
      </c>
      <c r="ME37" s="68" t="n">
        <v>0</v>
      </c>
      <c r="MF37" s="68" t="n">
        <v>0</v>
      </c>
      <c r="MG37" s="68" t="n">
        <v>0</v>
      </c>
      <c r="MH37" s="68" t="n">
        <v>0</v>
      </c>
      <c r="MI37" s="68" t="n">
        <v>0</v>
      </c>
      <c r="MJ37" s="68" t="n">
        <v>0</v>
      </c>
      <c r="MK37" s="68" t="n">
        <v>0</v>
      </c>
      <c r="ML37" s="68" t="n">
        <v>0</v>
      </c>
      <c r="MM37" s="68" t="n">
        <v>0</v>
      </c>
      <c r="MN37" s="68" t="n">
        <v>0</v>
      </c>
      <c r="MO37" s="68" t="n">
        <v>0</v>
      </c>
      <c r="MP37" s="68" t="n">
        <v>0</v>
      </c>
      <c r="MQ37" s="68" t="n">
        <v>0</v>
      </c>
      <c r="MR37" s="68" t="n">
        <v>0</v>
      </c>
      <c r="MS37" s="68" t="n">
        <v>0</v>
      </c>
      <c r="MT37" s="68" t="n">
        <v>0</v>
      </c>
      <c r="MU37" s="68" t="n">
        <v>0</v>
      </c>
      <c r="MV37" s="68" t="n">
        <v>0</v>
      </c>
      <c r="MW37" s="68" t="n">
        <v>0</v>
      </c>
      <c r="MX37" s="68" t="n">
        <v>0.00239369668997824</v>
      </c>
    </row>
    <row r="38" s="44" customFormat="true" ht="16.5" hidden="false" customHeight="true" outlineLevel="0" collapsed="false">
      <c r="B38" s="69" t="s">
        <v>34</v>
      </c>
      <c r="C38" s="70" t="n">
        <v>0</v>
      </c>
      <c r="D38" s="49" t="n">
        <v>0</v>
      </c>
      <c r="E38" s="49" t="n">
        <v>0</v>
      </c>
      <c r="F38" s="49" t="n">
        <v>0</v>
      </c>
      <c r="G38" s="49" t="n">
        <v>0</v>
      </c>
      <c r="H38" s="49" t="n">
        <v>0</v>
      </c>
      <c r="I38" s="49" t="n">
        <v>0</v>
      </c>
      <c r="J38" s="49" t="n">
        <v>0</v>
      </c>
      <c r="K38" s="49" t="n">
        <v>0</v>
      </c>
      <c r="L38" s="49" t="n">
        <v>0</v>
      </c>
      <c r="M38" s="49" t="n">
        <v>0</v>
      </c>
      <c r="N38" s="49" t="n">
        <v>0</v>
      </c>
      <c r="O38" s="49" t="n">
        <v>0</v>
      </c>
      <c r="P38" s="49" t="n">
        <v>0</v>
      </c>
      <c r="Q38" s="49" t="n">
        <v>0</v>
      </c>
      <c r="R38" s="49" t="n">
        <v>0</v>
      </c>
      <c r="S38" s="49" t="n">
        <v>0</v>
      </c>
      <c r="T38" s="49" t="n">
        <v>0</v>
      </c>
      <c r="U38" s="49" t="n">
        <v>0</v>
      </c>
      <c r="V38" s="49" t="n">
        <v>0</v>
      </c>
      <c r="W38" s="49" t="n">
        <v>0</v>
      </c>
      <c r="X38" s="49" t="n">
        <v>0</v>
      </c>
      <c r="Y38" s="49" t="n">
        <v>0</v>
      </c>
      <c r="Z38" s="49" t="n">
        <v>0</v>
      </c>
      <c r="AA38" s="49" t="n">
        <v>0</v>
      </c>
      <c r="AB38" s="49" t="n">
        <v>0</v>
      </c>
      <c r="AC38" s="49" t="n">
        <v>0</v>
      </c>
      <c r="AD38" s="49" t="n">
        <v>0</v>
      </c>
      <c r="AE38" s="49" t="n">
        <v>0</v>
      </c>
      <c r="AF38" s="49" t="n">
        <v>0</v>
      </c>
      <c r="AG38" s="49" t="n">
        <v>0</v>
      </c>
      <c r="AH38" s="49" t="n">
        <v>0</v>
      </c>
      <c r="AI38" s="49" t="n">
        <v>0</v>
      </c>
      <c r="AJ38" s="49" t="n">
        <v>0</v>
      </c>
      <c r="AK38" s="49" t="n">
        <v>0</v>
      </c>
      <c r="AL38" s="49" t="n">
        <v>0</v>
      </c>
      <c r="AM38" s="49" t="n">
        <v>0</v>
      </c>
      <c r="AN38" s="49" t="n">
        <v>0</v>
      </c>
      <c r="AO38" s="49" t="n">
        <v>0</v>
      </c>
      <c r="AP38" s="71" t="n">
        <v>0</v>
      </c>
      <c r="AQ38" s="70" t="n">
        <v>0</v>
      </c>
      <c r="AR38" s="49" t="n">
        <v>0</v>
      </c>
      <c r="AS38" s="49" t="n">
        <v>0</v>
      </c>
      <c r="AT38" s="49" t="n">
        <v>0</v>
      </c>
      <c r="AU38" s="49" t="n">
        <v>0</v>
      </c>
      <c r="AV38" s="49" t="n">
        <v>0</v>
      </c>
      <c r="AW38" s="49" t="n">
        <v>0</v>
      </c>
      <c r="AX38" s="49" t="n">
        <v>0</v>
      </c>
      <c r="AY38" s="49" t="n">
        <v>0</v>
      </c>
      <c r="AZ38" s="49" t="n">
        <v>0</v>
      </c>
      <c r="BA38" s="49" t="n">
        <v>0</v>
      </c>
      <c r="BB38" s="49" t="n">
        <v>0</v>
      </c>
      <c r="BC38" s="49" t="n">
        <v>0</v>
      </c>
      <c r="BD38" s="49" t="n">
        <v>0</v>
      </c>
      <c r="BE38" s="49" t="n">
        <v>0</v>
      </c>
      <c r="BF38" s="49" t="n">
        <v>0</v>
      </c>
      <c r="BG38" s="49" t="n">
        <v>0</v>
      </c>
      <c r="BH38" s="49" t="n">
        <v>0</v>
      </c>
      <c r="BI38" s="49" t="n">
        <v>0</v>
      </c>
      <c r="BJ38" s="49" t="n">
        <v>0</v>
      </c>
      <c r="BK38" s="49" t="n">
        <v>0</v>
      </c>
      <c r="BL38" s="49" t="n">
        <v>0</v>
      </c>
      <c r="BM38" s="49" t="n">
        <v>0</v>
      </c>
      <c r="BN38" s="49" t="n">
        <v>0</v>
      </c>
      <c r="BO38" s="49" t="n">
        <v>0</v>
      </c>
      <c r="BP38" s="49" t="n">
        <v>0</v>
      </c>
      <c r="BQ38" s="49" t="n">
        <v>0</v>
      </c>
      <c r="BR38" s="49" t="n">
        <v>0</v>
      </c>
      <c r="BS38" s="49" t="n">
        <v>0</v>
      </c>
      <c r="BT38" s="49" t="n">
        <v>0</v>
      </c>
      <c r="BU38" s="49" t="n">
        <v>0</v>
      </c>
      <c r="BV38" s="49" t="n">
        <v>0</v>
      </c>
      <c r="BW38" s="49" t="n">
        <v>0</v>
      </c>
      <c r="BX38" s="49" t="n">
        <v>0</v>
      </c>
      <c r="BY38" s="49" t="n">
        <v>0</v>
      </c>
      <c r="BZ38" s="49" t="n">
        <v>0</v>
      </c>
      <c r="CA38" s="49" t="n">
        <v>0</v>
      </c>
      <c r="CB38" s="49" t="n">
        <v>0</v>
      </c>
      <c r="CC38" s="49" t="n">
        <v>0</v>
      </c>
      <c r="CD38" s="71" t="n">
        <v>0</v>
      </c>
      <c r="CE38" s="70" t="n">
        <v>0.0515947975218296</v>
      </c>
      <c r="CF38" s="49" t="n">
        <v>0.00202286895364523</v>
      </c>
      <c r="CG38" s="49" t="n">
        <v>703.072448730469</v>
      </c>
      <c r="CH38" s="49" t="n">
        <v>0.0490327849984169</v>
      </c>
      <c r="CI38" s="49" t="n">
        <v>0.0131634147837758</v>
      </c>
      <c r="CJ38" s="49" t="n">
        <v>0.0627053007483482</v>
      </c>
      <c r="CK38" s="49" t="n">
        <v>0.0211553983390331</v>
      </c>
      <c r="CL38" s="49" t="n">
        <v>0.267851561307907</v>
      </c>
      <c r="CM38" s="49" t="n">
        <v>0.000840841850731522</v>
      </c>
      <c r="CN38" s="49" t="n">
        <v>0</v>
      </c>
      <c r="CO38" s="49" t="n">
        <v>1.40729904174805</v>
      </c>
      <c r="CP38" s="49" t="n">
        <v>0.000181459457962774</v>
      </c>
      <c r="CQ38" s="49" t="n">
        <v>0.000354165764292702</v>
      </c>
      <c r="CR38" s="49" t="n">
        <v>2.92837738990784</v>
      </c>
      <c r="CS38" s="49" t="n">
        <v>3.06152153015137</v>
      </c>
      <c r="CT38" s="49" t="n">
        <v>137.583435058594</v>
      </c>
      <c r="CU38" s="49" t="n">
        <v>10.2229890823364</v>
      </c>
      <c r="CV38" s="49" t="n">
        <v>2.08129096031189</v>
      </c>
      <c r="CW38" s="49" t="n">
        <v>0.116763584315777</v>
      </c>
      <c r="CX38" s="49" t="n">
        <v>1.57992315292358</v>
      </c>
      <c r="CY38" s="49" t="n">
        <v>0.419620662927628</v>
      </c>
      <c r="CZ38" s="49" t="n">
        <v>1.97887623310089</v>
      </c>
      <c r="DA38" s="49" t="n">
        <v>1.74688196182251</v>
      </c>
      <c r="DB38" s="49" t="n">
        <v>7.19533061981201</v>
      </c>
      <c r="DC38" s="49" t="n">
        <v>28.0831680297852</v>
      </c>
      <c r="DD38" s="49" t="n">
        <v>0.186472862958908</v>
      </c>
      <c r="DE38" s="49" t="n">
        <v>10.9149866104126</v>
      </c>
      <c r="DF38" s="49" t="n">
        <v>0.472338736057282</v>
      </c>
      <c r="DG38" s="49" t="n">
        <v>0</v>
      </c>
      <c r="DH38" s="49" t="n">
        <v>1.94799379895013E-018</v>
      </c>
      <c r="DI38" s="49" t="n">
        <v>0.0361055545508862</v>
      </c>
      <c r="DJ38" s="49" t="n">
        <v>0.252136677503586</v>
      </c>
      <c r="DK38" s="49" t="n">
        <v>0.0523914247751236</v>
      </c>
      <c r="DL38" s="49" t="n">
        <v>18.5287494659424</v>
      </c>
      <c r="DM38" s="49" t="n">
        <v>0</v>
      </c>
      <c r="DN38" s="49" t="n">
        <v>0.253966748714447</v>
      </c>
      <c r="DO38" s="49" t="n">
        <v>0.00980394054204226</v>
      </c>
      <c r="DP38" s="49" t="n">
        <v>62.4564056396484</v>
      </c>
      <c r="DQ38" s="49" t="n">
        <v>7.46096086502075</v>
      </c>
      <c r="DR38" s="71" t="n">
        <v>21.4607410430908</v>
      </c>
      <c r="DS38" s="70" t="n">
        <v>0</v>
      </c>
      <c r="DT38" s="49" t="n">
        <v>0</v>
      </c>
      <c r="DU38" s="49" t="n">
        <v>0</v>
      </c>
      <c r="DV38" s="49" t="n">
        <v>0</v>
      </c>
      <c r="DW38" s="49" t="n">
        <v>0</v>
      </c>
      <c r="DX38" s="49" t="n">
        <v>0</v>
      </c>
      <c r="DY38" s="49" t="n">
        <v>0</v>
      </c>
      <c r="DZ38" s="49" t="n">
        <v>0</v>
      </c>
      <c r="EA38" s="49" t="n">
        <v>0</v>
      </c>
      <c r="EB38" s="49" t="n">
        <v>0</v>
      </c>
      <c r="EC38" s="49" t="n">
        <v>0</v>
      </c>
      <c r="ED38" s="49" t="n">
        <v>0</v>
      </c>
      <c r="EE38" s="49" t="n">
        <v>0</v>
      </c>
      <c r="EF38" s="49" t="n">
        <v>0</v>
      </c>
      <c r="EG38" s="49" t="n">
        <v>0</v>
      </c>
      <c r="EH38" s="49" t="n">
        <v>0</v>
      </c>
      <c r="EI38" s="49" t="n">
        <v>0</v>
      </c>
      <c r="EJ38" s="49" t="n">
        <v>0</v>
      </c>
      <c r="EK38" s="49" t="n">
        <v>0</v>
      </c>
      <c r="EL38" s="49" t="n">
        <v>0</v>
      </c>
      <c r="EM38" s="49" t="n">
        <v>0</v>
      </c>
      <c r="EN38" s="49" t="n">
        <v>0</v>
      </c>
      <c r="EO38" s="49" t="n">
        <v>0</v>
      </c>
      <c r="EP38" s="49" t="n">
        <v>0</v>
      </c>
      <c r="EQ38" s="49" t="n">
        <v>0</v>
      </c>
      <c r="ER38" s="49" t="n">
        <v>0</v>
      </c>
      <c r="ES38" s="49" t="n">
        <v>0</v>
      </c>
      <c r="ET38" s="49" t="n">
        <v>0</v>
      </c>
      <c r="EU38" s="49" t="n">
        <v>0</v>
      </c>
      <c r="EV38" s="49" t="n">
        <v>0</v>
      </c>
      <c r="EW38" s="49" t="n">
        <v>0</v>
      </c>
      <c r="EX38" s="49" t="n">
        <v>0</v>
      </c>
      <c r="EY38" s="49" t="n">
        <v>0</v>
      </c>
      <c r="EZ38" s="49" t="n">
        <v>0</v>
      </c>
      <c r="FA38" s="49" t="n">
        <v>0</v>
      </c>
      <c r="FB38" s="49" t="n">
        <v>0</v>
      </c>
      <c r="FC38" s="49" t="n">
        <v>0</v>
      </c>
      <c r="FD38" s="49" t="n">
        <v>0</v>
      </c>
      <c r="FE38" s="49" t="n">
        <v>0</v>
      </c>
      <c r="FF38" s="71" t="n">
        <v>0</v>
      </c>
      <c r="FG38" s="70" t="n">
        <v>0</v>
      </c>
      <c r="FH38" s="49" t="n">
        <v>0</v>
      </c>
      <c r="FI38" s="49" t="n">
        <v>0</v>
      </c>
      <c r="FJ38" s="49" t="n">
        <v>0</v>
      </c>
      <c r="FK38" s="49" t="n">
        <v>0</v>
      </c>
      <c r="FL38" s="49" t="n">
        <v>0</v>
      </c>
      <c r="FM38" s="49" t="n">
        <v>0</v>
      </c>
      <c r="FN38" s="49" t="n">
        <v>0</v>
      </c>
      <c r="FO38" s="49" t="n">
        <v>0</v>
      </c>
      <c r="FP38" s="49" t="n">
        <v>0</v>
      </c>
      <c r="FQ38" s="49" t="n">
        <v>0</v>
      </c>
      <c r="FR38" s="49" t="n">
        <v>0</v>
      </c>
      <c r="FS38" s="49" t="n">
        <v>0</v>
      </c>
      <c r="FT38" s="49" t="n">
        <v>0</v>
      </c>
      <c r="FU38" s="49" t="n">
        <v>0</v>
      </c>
      <c r="FV38" s="49" t="n">
        <v>0</v>
      </c>
      <c r="FW38" s="49" t="n">
        <v>0</v>
      </c>
      <c r="FX38" s="49" t="n">
        <v>0</v>
      </c>
      <c r="FY38" s="49" t="n">
        <v>0</v>
      </c>
      <c r="FZ38" s="49" t="n">
        <v>0</v>
      </c>
      <c r="GA38" s="49" t="n">
        <v>0</v>
      </c>
      <c r="GB38" s="49" t="n">
        <v>0</v>
      </c>
      <c r="GC38" s="49" t="n">
        <v>0</v>
      </c>
      <c r="GD38" s="49" t="n">
        <v>0</v>
      </c>
      <c r="GE38" s="49" t="n">
        <v>0</v>
      </c>
      <c r="GF38" s="49" t="n">
        <v>0</v>
      </c>
      <c r="GG38" s="49" t="n">
        <v>0</v>
      </c>
      <c r="GH38" s="49" t="n">
        <v>0</v>
      </c>
      <c r="GI38" s="49" t="n">
        <v>0</v>
      </c>
      <c r="GJ38" s="49" t="n">
        <v>0</v>
      </c>
      <c r="GK38" s="49" t="n">
        <v>0</v>
      </c>
      <c r="GL38" s="49" t="n">
        <v>0</v>
      </c>
      <c r="GM38" s="49" t="n">
        <v>0</v>
      </c>
      <c r="GN38" s="49" t="n">
        <v>0</v>
      </c>
      <c r="GO38" s="49" t="n">
        <v>0</v>
      </c>
      <c r="GP38" s="49" t="n">
        <v>0</v>
      </c>
      <c r="GQ38" s="49" t="n">
        <v>0</v>
      </c>
      <c r="GR38" s="49" t="n">
        <v>0</v>
      </c>
      <c r="GS38" s="49" t="n">
        <v>0</v>
      </c>
      <c r="GT38" s="71" t="n">
        <v>0</v>
      </c>
      <c r="GU38" s="70" t="n">
        <v>0</v>
      </c>
      <c r="GV38" s="49" t="n">
        <v>0</v>
      </c>
      <c r="GW38" s="49" t="n">
        <v>0</v>
      </c>
      <c r="GX38" s="49" t="n">
        <v>0</v>
      </c>
      <c r="GY38" s="49" t="n">
        <v>0</v>
      </c>
      <c r="GZ38" s="49" t="n">
        <v>0</v>
      </c>
      <c r="HA38" s="49" t="n">
        <v>0</v>
      </c>
      <c r="HB38" s="49" t="n">
        <v>0</v>
      </c>
      <c r="HC38" s="49" t="n">
        <v>0</v>
      </c>
      <c r="HD38" s="49" t="n">
        <v>0</v>
      </c>
      <c r="HE38" s="49" t="n">
        <v>0</v>
      </c>
      <c r="HF38" s="49" t="n">
        <v>0</v>
      </c>
      <c r="HG38" s="49" t="n">
        <v>0</v>
      </c>
      <c r="HH38" s="49" t="n">
        <v>0</v>
      </c>
      <c r="HI38" s="49" t="n">
        <v>0</v>
      </c>
      <c r="HJ38" s="49" t="n">
        <v>0</v>
      </c>
      <c r="HK38" s="49" t="n">
        <v>0</v>
      </c>
      <c r="HL38" s="49" t="n">
        <v>0</v>
      </c>
      <c r="HM38" s="49" t="n">
        <v>0</v>
      </c>
      <c r="HN38" s="49" t="n">
        <v>0</v>
      </c>
      <c r="HO38" s="49" t="n">
        <v>0</v>
      </c>
      <c r="HP38" s="49" t="n">
        <v>0</v>
      </c>
      <c r="HQ38" s="49" t="n">
        <v>0</v>
      </c>
      <c r="HR38" s="49" t="n">
        <v>0</v>
      </c>
      <c r="HS38" s="49" t="n">
        <v>0</v>
      </c>
      <c r="HT38" s="49" t="n">
        <v>0</v>
      </c>
      <c r="HU38" s="49" t="n">
        <v>0</v>
      </c>
      <c r="HV38" s="49" t="n">
        <v>0</v>
      </c>
      <c r="HW38" s="49" t="n">
        <v>0</v>
      </c>
      <c r="HX38" s="49" t="n">
        <v>0</v>
      </c>
      <c r="HY38" s="49" t="n">
        <v>0</v>
      </c>
      <c r="HZ38" s="49" t="n">
        <v>0</v>
      </c>
      <c r="IA38" s="49" t="n">
        <v>0</v>
      </c>
      <c r="IB38" s="49" t="n">
        <v>0</v>
      </c>
      <c r="IC38" s="49" t="n">
        <v>0</v>
      </c>
      <c r="ID38" s="49" t="n">
        <v>0</v>
      </c>
      <c r="IE38" s="49" t="n">
        <v>0</v>
      </c>
      <c r="IF38" s="49" t="n">
        <v>0</v>
      </c>
      <c r="IG38" s="49" t="n">
        <v>0</v>
      </c>
      <c r="IH38" s="71" t="n">
        <v>0</v>
      </c>
      <c r="II38" s="70" t="n">
        <v>0</v>
      </c>
      <c r="IJ38" s="49" t="n">
        <v>0</v>
      </c>
      <c r="IK38" s="49" t="n">
        <v>0</v>
      </c>
      <c r="IL38" s="49" t="n">
        <v>0</v>
      </c>
      <c r="IM38" s="49" t="n">
        <v>0</v>
      </c>
      <c r="IN38" s="49" t="n">
        <v>0</v>
      </c>
      <c r="IO38" s="49" t="n">
        <v>0</v>
      </c>
      <c r="IP38" s="49" t="n">
        <v>0</v>
      </c>
      <c r="IQ38" s="49" t="n">
        <v>0</v>
      </c>
      <c r="IR38" s="49" t="n">
        <v>0</v>
      </c>
      <c r="IS38" s="49" t="n">
        <v>0</v>
      </c>
      <c r="IT38" s="49" t="n">
        <v>0</v>
      </c>
      <c r="IU38" s="49" t="n">
        <v>0</v>
      </c>
      <c r="IV38" s="49" t="n">
        <v>0</v>
      </c>
      <c r="IW38" s="49" t="n">
        <v>0</v>
      </c>
      <c r="IX38" s="49" t="n">
        <v>0</v>
      </c>
      <c r="IY38" s="49" t="n">
        <v>0</v>
      </c>
      <c r="IZ38" s="49" t="n">
        <v>0</v>
      </c>
      <c r="JA38" s="49" t="n">
        <v>0</v>
      </c>
      <c r="JB38" s="49" t="n">
        <v>0</v>
      </c>
      <c r="JC38" s="49" t="n">
        <v>0</v>
      </c>
      <c r="JD38" s="49" t="n">
        <v>0</v>
      </c>
      <c r="JE38" s="49" t="n">
        <v>0</v>
      </c>
      <c r="JF38" s="49" t="n">
        <v>0</v>
      </c>
      <c r="JG38" s="49" t="n">
        <v>0</v>
      </c>
      <c r="JH38" s="49" t="n">
        <v>0</v>
      </c>
      <c r="JI38" s="49" t="n">
        <v>0</v>
      </c>
      <c r="JJ38" s="49" t="n">
        <v>0</v>
      </c>
      <c r="JK38" s="49" t="n">
        <v>0</v>
      </c>
      <c r="JL38" s="49" t="n">
        <v>0</v>
      </c>
      <c r="JM38" s="49" t="n">
        <v>0</v>
      </c>
      <c r="JN38" s="49" t="n">
        <v>0</v>
      </c>
      <c r="JO38" s="49" t="n">
        <v>0</v>
      </c>
      <c r="JP38" s="49" t="n">
        <v>0</v>
      </c>
      <c r="JQ38" s="49" t="n">
        <v>0</v>
      </c>
      <c r="JR38" s="49" t="n">
        <v>0</v>
      </c>
      <c r="JS38" s="49" t="n">
        <v>0</v>
      </c>
      <c r="JT38" s="49" t="n">
        <v>0</v>
      </c>
      <c r="JU38" s="49" t="n">
        <v>0</v>
      </c>
      <c r="JV38" s="71" t="n">
        <v>0</v>
      </c>
      <c r="JW38" s="70" t="n">
        <v>0</v>
      </c>
      <c r="JX38" s="49" t="n">
        <v>0</v>
      </c>
      <c r="JY38" s="49" t="n">
        <v>0</v>
      </c>
      <c r="JZ38" s="49" t="n">
        <v>0</v>
      </c>
      <c r="KA38" s="49" t="n">
        <v>0.00298141152597964</v>
      </c>
      <c r="KB38" s="49" t="n">
        <v>0</v>
      </c>
      <c r="KC38" s="49" t="n">
        <v>0</v>
      </c>
      <c r="KD38" s="49" t="n">
        <v>0</v>
      </c>
      <c r="KE38" s="49" t="n">
        <v>0</v>
      </c>
      <c r="KF38" s="49" t="n">
        <v>0</v>
      </c>
      <c r="KG38" s="49" t="n">
        <v>0</v>
      </c>
      <c r="KH38" s="49" t="n">
        <v>0</v>
      </c>
      <c r="KI38" s="49" t="n">
        <v>0</v>
      </c>
      <c r="KJ38" s="49" t="n">
        <v>0</v>
      </c>
      <c r="KK38" s="49" t="n">
        <v>0</v>
      </c>
      <c r="KL38" s="49" t="n">
        <v>0</v>
      </c>
      <c r="KM38" s="49" t="n">
        <v>0</v>
      </c>
      <c r="KN38" s="49" t="n">
        <v>0</v>
      </c>
      <c r="KO38" s="49" t="n">
        <v>0</v>
      </c>
      <c r="KP38" s="49" t="n">
        <v>0</v>
      </c>
      <c r="KQ38" s="49" t="n">
        <v>0</v>
      </c>
      <c r="KR38" s="49" t="n">
        <v>0</v>
      </c>
      <c r="KS38" s="49" t="n">
        <v>0</v>
      </c>
      <c r="KT38" s="49" t="n">
        <v>0</v>
      </c>
      <c r="KU38" s="49" t="n">
        <v>0</v>
      </c>
      <c r="KV38" s="49" t="n">
        <v>0</v>
      </c>
      <c r="KW38" s="49" t="n">
        <v>0</v>
      </c>
      <c r="KX38" s="49" t="n">
        <v>0</v>
      </c>
      <c r="KY38" s="49" t="n">
        <v>0</v>
      </c>
      <c r="KZ38" s="49" t="n">
        <v>0</v>
      </c>
      <c r="LA38" s="49" t="n">
        <v>0</v>
      </c>
      <c r="LB38" s="49" t="n">
        <v>0</v>
      </c>
      <c r="LC38" s="49" t="n">
        <v>0</v>
      </c>
      <c r="LD38" s="49" t="n">
        <v>8.71171092987061</v>
      </c>
      <c r="LE38" s="49" t="n">
        <v>0</v>
      </c>
      <c r="LF38" s="49" t="n">
        <v>0.00385004701092839</v>
      </c>
      <c r="LG38" s="49" t="n">
        <v>0</v>
      </c>
      <c r="LH38" s="49" t="n">
        <v>0</v>
      </c>
      <c r="LI38" s="49" t="n">
        <v>0.0721549913287163</v>
      </c>
      <c r="LJ38" s="71" t="n">
        <v>7.85170364379883</v>
      </c>
      <c r="LK38" s="68" t="n">
        <v>0</v>
      </c>
      <c r="LL38" s="68" t="n">
        <v>0</v>
      </c>
      <c r="LM38" s="68" t="n">
        <v>0</v>
      </c>
      <c r="LN38" s="68" t="n">
        <v>0</v>
      </c>
      <c r="LO38" s="68" t="n">
        <v>0</v>
      </c>
      <c r="LP38" s="68" t="n">
        <v>0</v>
      </c>
      <c r="LQ38" s="68" t="n">
        <v>0</v>
      </c>
      <c r="LR38" s="68" t="n">
        <v>0</v>
      </c>
      <c r="LS38" s="68" t="n">
        <v>0</v>
      </c>
      <c r="LT38" s="68" t="n">
        <v>0</v>
      </c>
      <c r="LU38" s="68" t="n">
        <v>0</v>
      </c>
      <c r="LV38" s="68" t="n">
        <v>0</v>
      </c>
      <c r="LW38" s="68" t="n">
        <v>0</v>
      </c>
      <c r="LX38" s="68" t="n">
        <v>0</v>
      </c>
      <c r="LY38" s="68" t="n">
        <v>0</v>
      </c>
      <c r="LZ38" s="68" t="n">
        <v>0</v>
      </c>
      <c r="MA38" s="68" t="n">
        <v>0</v>
      </c>
      <c r="MB38" s="68" t="n">
        <v>0</v>
      </c>
      <c r="MC38" s="68" t="n">
        <v>0</v>
      </c>
      <c r="MD38" s="68" t="n">
        <v>0</v>
      </c>
      <c r="ME38" s="68" t="n">
        <v>0</v>
      </c>
      <c r="MF38" s="68" t="n">
        <v>0</v>
      </c>
      <c r="MG38" s="68" t="n">
        <v>0</v>
      </c>
      <c r="MH38" s="68" t="n">
        <v>0</v>
      </c>
      <c r="MI38" s="68" t="n">
        <v>0</v>
      </c>
      <c r="MJ38" s="68" t="n">
        <v>0</v>
      </c>
      <c r="MK38" s="68" t="n">
        <v>0</v>
      </c>
      <c r="ML38" s="68" t="n">
        <v>0</v>
      </c>
      <c r="MM38" s="68" t="n">
        <v>0</v>
      </c>
      <c r="MN38" s="68" t="n">
        <v>0</v>
      </c>
      <c r="MO38" s="68" t="n">
        <v>0</v>
      </c>
      <c r="MP38" s="68" t="n">
        <v>0</v>
      </c>
      <c r="MQ38" s="68" t="n">
        <v>0</v>
      </c>
      <c r="MR38" s="68" t="n">
        <v>0</v>
      </c>
      <c r="MS38" s="68" t="n">
        <v>0</v>
      </c>
      <c r="MT38" s="68" t="n">
        <v>0</v>
      </c>
      <c r="MU38" s="68" t="n">
        <v>0</v>
      </c>
      <c r="MV38" s="68" t="n">
        <v>0</v>
      </c>
      <c r="MW38" s="68" t="n">
        <v>0</v>
      </c>
      <c r="MX38" s="68" t="n">
        <v>0</v>
      </c>
    </row>
    <row r="39" s="44" customFormat="true" ht="16.5" hidden="false" customHeight="true" outlineLevel="0" collapsed="false">
      <c r="B39" s="69" t="s">
        <v>35</v>
      </c>
      <c r="C39" s="70" t="n">
        <v>0</v>
      </c>
      <c r="D39" s="49" t="n">
        <v>0</v>
      </c>
      <c r="E39" s="49" t="n">
        <v>0</v>
      </c>
      <c r="F39" s="49" t="n">
        <v>0</v>
      </c>
      <c r="G39" s="49" t="n">
        <v>0</v>
      </c>
      <c r="H39" s="49" t="n">
        <v>0</v>
      </c>
      <c r="I39" s="49" t="n">
        <v>0</v>
      </c>
      <c r="J39" s="49" t="n">
        <v>0</v>
      </c>
      <c r="K39" s="49" t="n">
        <v>0</v>
      </c>
      <c r="L39" s="49" t="n">
        <v>0</v>
      </c>
      <c r="M39" s="49" t="n">
        <v>0</v>
      </c>
      <c r="N39" s="49" t="n">
        <v>0</v>
      </c>
      <c r="O39" s="49" t="n">
        <v>0</v>
      </c>
      <c r="P39" s="49" t="n">
        <v>0</v>
      </c>
      <c r="Q39" s="49" t="n">
        <v>0</v>
      </c>
      <c r="R39" s="49" t="n">
        <v>0</v>
      </c>
      <c r="S39" s="49" t="n">
        <v>0</v>
      </c>
      <c r="T39" s="49" t="n">
        <v>0</v>
      </c>
      <c r="U39" s="49" t="n">
        <v>0</v>
      </c>
      <c r="V39" s="49" t="n">
        <v>0</v>
      </c>
      <c r="W39" s="49" t="n">
        <v>0</v>
      </c>
      <c r="X39" s="49" t="n">
        <v>0</v>
      </c>
      <c r="Y39" s="49" t="n">
        <v>0</v>
      </c>
      <c r="Z39" s="49" t="n">
        <v>0</v>
      </c>
      <c r="AA39" s="49" t="n">
        <v>0</v>
      </c>
      <c r="AB39" s="49" t="n">
        <v>0</v>
      </c>
      <c r="AC39" s="49" t="n">
        <v>0</v>
      </c>
      <c r="AD39" s="49" t="n">
        <v>0</v>
      </c>
      <c r="AE39" s="49" t="n">
        <v>0</v>
      </c>
      <c r="AF39" s="49" t="n">
        <v>0</v>
      </c>
      <c r="AG39" s="49" t="n">
        <v>0</v>
      </c>
      <c r="AH39" s="49" t="n">
        <v>0</v>
      </c>
      <c r="AI39" s="49" t="n">
        <v>0</v>
      </c>
      <c r="AJ39" s="49" t="n">
        <v>0</v>
      </c>
      <c r="AK39" s="49" t="n">
        <v>3.97736072540283</v>
      </c>
      <c r="AL39" s="49" t="n">
        <v>0</v>
      </c>
      <c r="AM39" s="49" t="n">
        <v>0</v>
      </c>
      <c r="AN39" s="49" t="n">
        <v>0</v>
      </c>
      <c r="AO39" s="49" t="n">
        <v>0.0223275776952505</v>
      </c>
      <c r="AP39" s="71" t="n">
        <v>0</v>
      </c>
      <c r="AQ39" s="70" t="n">
        <v>0</v>
      </c>
      <c r="AR39" s="49" t="n">
        <v>0</v>
      </c>
      <c r="AS39" s="49" t="n">
        <v>0</v>
      </c>
      <c r="AT39" s="49" t="n">
        <v>0</v>
      </c>
      <c r="AU39" s="49" t="n">
        <v>0</v>
      </c>
      <c r="AV39" s="49" t="n">
        <v>0</v>
      </c>
      <c r="AW39" s="49" t="n">
        <v>0</v>
      </c>
      <c r="AX39" s="49" t="n">
        <v>0</v>
      </c>
      <c r="AY39" s="49" t="n">
        <v>0</v>
      </c>
      <c r="AZ39" s="49" t="n">
        <v>0</v>
      </c>
      <c r="BA39" s="49" t="n">
        <v>0</v>
      </c>
      <c r="BB39" s="49" t="n">
        <v>0</v>
      </c>
      <c r="BC39" s="49" t="n">
        <v>0</v>
      </c>
      <c r="BD39" s="49" t="n">
        <v>0</v>
      </c>
      <c r="BE39" s="49" t="n">
        <v>0</v>
      </c>
      <c r="BF39" s="49" t="n">
        <v>0</v>
      </c>
      <c r="BG39" s="49" t="n">
        <v>0</v>
      </c>
      <c r="BH39" s="49" t="n">
        <v>0</v>
      </c>
      <c r="BI39" s="49" t="n">
        <v>0</v>
      </c>
      <c r="BJ39" s="49" t="n">
        <v>0</v>
      </c>
      <c r="BK39" s="49" t="n">
        <v>0</v>
      </c>
      <c r="BL39" s="49" t="n">
        <v>0</v>
      </c>
      <c r="BM39" s="49" t="n">
        <v>0</v>
      </c>
      <c r="BN39" s="49" t="n">
        <v>0</v>
      </c>
      <c r="BO39" s="49" t="n">
        <v>0</v>
      </c>
      <c r="BP39" s="49" t="n">
        <v>0</v>
      </c>
      <c r="BQ39" s="49" t="n">
        <v>0</v>
      </c>
      <c r="BR39" s="49" t="n">
        <v>0</v>
      </c>
      <c r="BS39" s="49" t="n">
        <v>0</v>
      </c>
      <c r="BT39" s="49" t="n">
        <v>0</v>
      </c>
      <c r="BU39" s="49" t="n">
        <v>0</v>
      </c>
      <c r="BV39" s="49" t="n">
        <v>0</v>
      </c>
      <c r="BW39" s="49" t="n">
        <v>0</v>
      </c>
      <c r="BX39" s="49" t="n">
        <v>0</v>
      </c>
      <c r="BY39" s="49" t="n">
        <v>0</v>
      </c>
      <c r="BZ39" s="49" t="n">
        <v>0</v>
      </c>
      <c r="CA39" s="49" t="n">
        <v>0</v>
      </c>
      <c r="CB39" s="49" t="n">
        <v>0</v>
      </c>
      <c r="CC39" s="49" t="n">
        <v>0</v>
      </c>
      <c r="CD39" s="71" t="n">
        <v>0</v>
      </c>
      <c r="CE39" s="70" t="n">
        <v>0</v>
      </c>
      <c r="CF39" s="49" t="n">
        <v>0</v>
      </c>
      <c r="CG39" s="49" t="n">
        <v>0</v>
      </c>
      <c r="CH39" s="49" t="n">
        <v>0</v>
      </c>
      <c r="CI39" s="49" t="n">
        <v>0</v>
      </c>
      <c r="CJ39" s="49" t="n">
        <v>0</v>
      </c>
      <c r="CK39" s="49" t="n">
        <v>0</v>
      </c>
      <c r="CL39" s="49" t="n">
        <v>0</v>
      </c>
      <c r="CM39" s="49" t="n">
        <v>0</v>
      </c>
      <c r="CN39" s="49" t="n">
        <v>0</v>
      </c>
      <c r="CO39" s="49" t="n">
        <v>0</v>
      </c>
      <c r="CP39" s="49" t="n">
        <v>0</v>
      </c>
      <c r="CQ39" s="49" t="n">
        <v>0</v>
      </c>
      <c r="CR39" s="49" t="n">
        <v>0</v>
      </c>
      <c r="CS39" s="49" t="n">
        <v>0</v>
      </c>
      <c r="CT39" s="49" t="n">
        <v>0</v>
      </c>
      <c r="CU39" s="49" t="n">
        <v>0</v>
      </c>
      <c r="CV39" s="49" t="n">
        <v>0</v>
      </c>
      <c r="CW39" s="49" t="n">
        <v>0</v>
      </c>
      <c r="CX39" s="49" t="n">
        <v>0</v>
      </c>
      <c r="CY39" s="49" t="n">
        <v>0</v>
      </c>
      <c r="CZ39" s="49" t="n">
        <v>0</v>
      </c>
      <c r="DA39" s="49" t="n">
        <v>0</v>
      </c>
      <c r="DB39" s="49" t="n">
        <v>0</v>
      </c>
      <c r="DC39" s="49" t="n">
        <v>0</v>
      </c>
      <c r="DD39" s="49" t="n">
        <v>0</v>
      </c>
      <c r="DE39" s="49" t="n">
        <v>0</v>
      </c>
      <c r="DF39" s="49" t="n">
        <v>0</v>
      </c>
      <c r="DG39" s="49" t="n">
        <v>0</v>
      </c>
      <c r="DH39" s="49" t="n">
        <v>0</v>
      </c>
      <c r="DI39" s="49" t="n">
        <v>0</v>
      </c>
      <c r="DJ39" s="49" t="n">
        <v>0</v>
      </c>
      <c r="DK39" s="49" t="n">
        <v>0</v>
      </c>
      <c r="DL39" s="49" t="n">
        <v>0</v>
      </c>
      <c r="DM39" s="49" t="n">
        <v>0</v>
      </c>
      <c r="DN39" s="49" t="n">
        <v>0</v>
      </c>
      <c r="DO39" s="49" t="n">
        <v>0</v>
      </c>
      <c r="DP39" s="49" t="n">
        <v>0</v>
      </c>
      <c r="DQ39" s="49" t="n">
        <v>0</v>
      </c>
      <c r="DR39" s="71" t="n">
        <v>0</v>
      </c>
      <c r="DS39" s="70" t="n">
        <v>0</v>
      </c>
      <c r="DT39" s="49" t="n">
        <v>0</v>
      </c>
      <c r="DU39" s="49" t="n">
        <v>0</v>
      </c>
      <c r="DV39" s="49" t="n">
        <v>0</v>
      </c>
      <c r="DW39" s="49" t="n">
        <v>0</v>
      </c>
      <c r="DX39" s="49" t="n">
        <v>0</v>
      </c>
      <c r="DY39" s="49" t="n">
        <v>0</v>
      </c>
      <c r="DZ39" s="49" t="n">
        <v>0</v>
      </c>
      <c r="EA39" s="49" t="n">
        <v>0</v>
      </c>
      <c r="EB39" s="49" t="n">
        <v>0</v>
      </c>
      <c r="EC39" s="49" t="n">
        <v>0</v>
      </c>
      <c r="ED39" s="49" t="n">
        <v>0</v>
      </c>
      <c r="EE39" s="49" t="n">
        <v>0</v>
      </c>
      <c r="EF39" s="49" t="n">
        <v>0</v>
      </c>
      <c r="EG39" s="49" t="n">
        <v>0</v>
      </c>
      <c r="EH39" s="49" t="n">
        <v>0</v>
      </c>
      <c r="EI39" s="49" t="n">
        <v>0</v>
      </c>
      <c r="EJ39" s="49" t="n">
        <v>0</v>
      </c>
      <c r="EK39" s="49" t="n">
        <v>0</v>
      </c>
      <c r="EL39" s="49" t="n">
        <v>0</v>
      </c>
      <c r="EM39" s="49" t="n">
        <v>0</v>
      </c>
      <c r="EN39" s="49" t="n">
        <v>0</v>
      </c>
      <c r="EO39" s="49" t="n">
        <v>0</v>
      </c>
      <c r="EP39" s="49" t="n">
        <v>0</v>
      </c>
      <c r="EQ39" s="49" t="n">
        <v>0</v>
      </c>
      <c r="ER39" s="49" t="n">
        <v>0</v>
      </c>
      <c r="ES39" s="49" t="n">
        <v>0</v>
      </c>
      <c r="ET39" s="49" t="n">
        <v>0</v>
      </c>
      <c r="EU39" s="49" t="n">
        <v>0</v>
      </c>
      <c r="EV39" s="49" t="n">
        <v>0</v>
      </c>
      <c r="EW39" s="49" t="n">
        <v>0</v>
      </c>
      <c r="EX39" s="49" t="n">
        <v>0</v>
      </c>
      <c r="EY39" s="49" t="n">
        <v>0</v>
      </c>
      <c r="EZ39" s="49" t="n">
        <v>0</v>
      </c>
      <c r="FA39" s="49" t="n">
        <v>0</v>
      </c>
      <c r="FB39" s="49" t="n">
        <v>0</v>
      </c>
      <c r="FC39" s="49" t="n">
        <v>0</v>
      </c>
      <c r="FD39" s="49" t="n">
        <v>0</v>
      </c>
      <c r="FE39" s="49" t="n">
        <v>0</v>
      </c>
      <c r="FF39" s="71" t="n">
        <v>0</v>
      </c>
      <c r="FG39" s="70" t="n">
        <v>0</v>
      </c>
      <c r="FH39" s="49" t="n">
        <v>0</v>
      </c>
      <c r="FI39" s="49" t="n">
        <v>0</v>
      </c>
      <c r="FJ39" s="49" t="n">
        <v>0</v>
      </c>
      <c r="FK39" s="49" t="n">
        <v>0</v>
      </c>
      <c r="FL39" s="49" t="n">
        <v>0</v>
      </c>
      <c r="FM39" s="49" t="n">
        <v>0</v>
      </c>
      <c r="FN39" s="49" t="n">
        <v>0</v>
      </c>
      <c r="FO39" s="49" t="n">
        <v>0</v>
      </c>
      <c r="FP39" s="49" t="n">
        <v>0</v>
      </c>
      <c r="FQ39" s="49" t="n">
        <v>0</v>
      </c>
      <c r="FR39" s="49" t="n">
        <v>0</v>
      </c>
      <c r="FS39" s="49" t="n">
        <v>0</v>
      </c>
      <c r="FT39" s="49" t="n">
        <v>0</v>
      </c>
      <c r="FU39" s="49" t="n">
        <v>0</v>
      </c>
      <c r="FV39" s="49" t="n">
        <v>0</v>
      </c>
      <c r="FW39" s="49" t="n">
        <v>0</v>
      </c>
      <c r="FX39" s="49" t="n">
        <v>0</v>
      </c>
      <c r="FY39" s="49" t="n">
        <v>0</v>
      </c>
      <c r="FZ39" s="49" t="n">
        <v>0</v>
      </c>
      <c r="GA39" s="49" t="n">
        <v>0</v>
      </c>
      <c r="GB39" s="49" t="n">
        <v>0</v>
      </c>
      <c r="GC39" s="49" t="n">
        <v>0</v>
      </c>
      <c r="GD39" s="49" t="n">
        <v>0</v>
      </c>
      <c r="GE39" s="49" t="n">
        <v>0</v>
      </c>
      <c r="GF39" s="49" t="n">
        <v>0</v>
      </c>
      <c r="GG39" s="49" t="n">
        <v>0</v>
      </c>
      <c r="GH39" s="49" t="n">
        <v>0</v>
      </c>
      <c r="GI39" s="49" t="n">
        <v>0</v>
      </c>
      <c r="GJ39" s="49" t="n">
        <v>0</v>
      </c>
      <c r="GK39" s="49" t="n">
        <v>0</v>
      </c>
      <c r="GL39" s="49" t="n">
        <v>0</v>
      </c>
      <c r="GM39" s="49" t="n">
        <v>0</v>
      </c>
      <c r="GN39" s="49" t="n">
        <v>0</v>
      </c>
      <c r="GO39" s="49" t="n">
        <v>0</v>
      </c>
      <c r="GP39" s="49" t="n">
        <v>0</v>
      </c>
      <c r="GQ39" s="49" t="n">
        <v>0</v>
      </c>
      <c r="GR39" s="49" t="n">
        <v>0</v>
      </c>
      <c r="GS39" s="49" t="n">
        <v>0</v>
      </c>
      <c r="GT39" s="71" t="n">
        <v>0</v>
      </c>
      <c r="GU39" s="70" t="n">
        <v>0</v>
      </c>
      <c r="GV39" s="49" t="n">
        <v>0</v>
      </c>
      <c r="GW39" s="49" t="n">
        <v>0</v>
      </c>
      <c r="GX39" s="49" t="n">
        <v>0</v>
      </c>
      <c r="GY39" s="49" t="n">
        <v>0</v>
      </c>
      <c r="GZ39" s="49" t="n">
        <v>0</v>
      </c>
      <c r="HA39" s="49" t="n">
        <v>0</v>
      </c>
      <c r="HB39" s="49" t="n">
        <v>0</v>
      </c>
      <c r="HC39" s="49" t="n">
        <v>0</v>
      </c>
      <c r="HD39" s="49" t="n">
        <v>0</v>
      </c>
      <c r="HE39" s="49" t="n">
        <v>0</v>
      </c>
      <c r="HF39" s="49" t="n">
        <v>0</v>
      </c>
      <c r="HG39" s="49" t="n">
        <v>0</v>
      </c>
      <c r="HH39" s="49" t="n">
        <v>0</v>
      </c>
      <c r="HI39" s="49" t="n">
        <v>0</v>
      </c>
      <c r="HJ39" s="49" t="n">
        <v>0</v>
      </c>
      <c r="HK39" s="49" t="n">
        <v>0</v>
      </c>
      <c r="HL39" s="49" t="n">
        <v>0</v>
      </c>
      <c r="HM39" s="49" t="n">
        <v>0</v>
      </c>
      <c r="HN39" s="49" t="n">
        <v>0</v>
      </c>
      <c r="HO39" s="49" t="n">
        <v>0</v>
      </c>
      <c r="HP39" s="49" t="n">
        <v>0</v>
      </c>
      <c r="HQ39" s="49" t="n">
        <v>0</v>
      </c>
      <c r="HR39" s="49" t="n">
        <v>0</v>
      </c>
      <c r="HS39" s="49" t="n">
        <v>0</v>
      </c>
      <c r="HT39" s="49" t="n">
        <v>0</v>
      </c>
      <c r="HU39" s="49" t="n">
        <v>0</v>
      </c>
      <c r="HV39" s="49" t="n">
        <v>0</v>
      </c>
      <c r="HW39" s="49" t="n">
        <v>0</v>
      </c>
      <c r="HX39" s="49" t="n">
        <v>0</v>
      </c>
      <c r="HY39" s="49" t="n">
        <v>0</v>
      </c>
      <c r="HZ39" s="49" t="n">
        <v>0</v>
      </c>
      <c r="IA39" s="49" t="n">
        <v>0</v>
      </c>
      <c r="IB39" s="49" t="n">
        <v>0</v>
      </c>
      <c r="IC39" s="49" t="n">
        <v>0</v>
      </c>
      <c r="ID39" s="49" t="n">
        <v>0</v>
      </c>
      <c r="IE39" s="49" t="n">
        <v>0</v>
      </c>
      <c r="IF39" s="49" t="n">
        <v>0</v>
      </c>
      <c r="IG39" s="49" t="n">
        <v>0</v>
      </c>
      <c r="IH39" s="71" t="n">
        <v>0</v>
      </c>
      <c r="II39" s="70" t="n">
        <v>0.00212578289210796</v>
      </c>
      <c r="IJ39" s="49" t="n">
        <v>8.38336927699856E-005</v>
      </c>
      <c r="IK39" s="49" t="n">
        <v>0.000724562618415803</v>
      </c>
      <c r="IL39" s="49" t="n">
        <v>0.00903607439249754</v>
      </c>
      <c r="IM39" s="49" t="n">
        <v>2.39524815697223E-005</v>
      </c>
      <c r="IN39" s="49" t="n">
        <v>4.19168463849928E-005</v>
      </c>
      <c r="IO39" s="49" t="n">
        <v>0.000215572334127501</v>
      </c>
      <c r="IP39" s="49" t="n">
        <v>0.000413180328905582</v>
      </c>
      <c r="IQ39" s="49" t="n">
        <v>0.000203596093342639</v>
      </c>
      <c r="IR39" s="49" t="n">
        <v>1.19762407848611E-005</v>
      </c>
      <c r="IS39" s="49" t="n">
        <v>0.000329346628859639</v>
      </c>
      <c r="IT39" s="49" t="n">
        <v>0.000143714903970249</v>
      </c>
      <c r="IU39" s="49" t="n">
        <v>1.19762407848611E-005</v>
      </c>
      <c r="IV39" s="49" t="n">
        <v>0</v>
      </c>
      <c r="IW39" s="49" t="n">
        <v>0.000556895218323916</v>
      </c>
      <c r="IX39" s="49" t="n">
        <v>0.00525757018476725</v>
      </c>
      <c r="IY39" s="49" t="n">
        <v>7.18574519851245E-005</v>
      </c>
      <c r="IZ39" s="49" t="n">
        <v>0.00136529153678566</v>
      </c>
      <c r="JA39" s="49" t="n">
        <v>9.58099262788892E-005</v>
      </c>
      <c r="JB39" s="49" t="n">
        <v>0.000323358515743166</v>
      </c>
      <c r="JC39" s="49" t="n">
        <v>0.000299406034173444</v>
      </c>
      <c r="JD39" s="49" t="n">
        <v>0.000868277449626476</v>
      </c>
      <c r="JE39" s="49" t="n">
        <v>0.00104193296283484</v>
      </c>
      <c r="JF39" s="49" t="n">
        <v>0.000353299110429361</v>
      </c>
      <c r="JG39" s="49" t="n">
        <v>0</v>
      </c>
      <c r="JH39" s="49" t="n">
        <v>1.19762407848611E-005</v>
      </c>
      <c r="JI39" s="49" t="n">
        <v>9.58099262788892E-005</v>
      </c>
      <c r="JJ39" s="49" t="n">
        <v>0</v>
      </c>
      <c r="JK39" s="49" t="n">
        <v>1.19762407848611E-005</v>
      </c>
      <c r="JL39" s="49" t="n">
        <v>1.19762407848611E-005</v>
      </c>
      <c r="JM39" s="49" t="n">
        <v>0</v>
      </c>
      <c r="JN39" s="49" t="n">
        <v>0</v>
      </c>
      <c r="JO39" s="49" t="n">
        <v>2.39524815697223E-005</v>
      </c>
      <c r="JP39" s="49" t="n">
        <v>0.00015569114475511</v>
      </c>
      <c r="JQ39" s="49" t="n">
        <v>0.0911032631993294</v>
      </c>
      <c r="JR39" s="49" t="n">
        <v>0.005000080447644</v>
      </c>
      <c r="JS39" s="49" t="n">
        <v>0.00708993477746844</v>
      </c>
      <c r="JT39" s="49" t="n">
        <v>0.00679651647806168</v>
      </c>
      <c r="JU39" s="49" t="n">
        <v>0.00167667376808822</v>
      </c>
      <c r="JV39" s="71" t="n">
        <v>0.0590668208897114</v>
      </c>
      <c r="JW39" s="70" t="n">
        <v>0</v>
      </c>
      <c r="JX39" s="49" t="n">
        <v>0</v>
      </c>
      <c r="JY39" s="49" t="n">
        <v>0</v>
      </c>
      <c r="JZ39" s="49" t="n">
        <v>0</v>
      </c>
      <c r="KA39" s="49" t="n">
        <v>0</v>
      </c>
      <c r="KB39" s="49" t="n">
        <v>0</v>
      </c>
      <c r="KC39" s="49" t="n">
        <v>0</v>
      </c>
      <c r="KD39" s="49" t="n">
        <v>0</v>
      </c>
      <c r="KE39" s="49" t="n">
        <v>0</v>
      </c>
      <c r="KF39" s="49" t="n">
        <v>0</v>
      </c>
      <c r="KG39" s="49" t="n">
        <v>0</v>
      </c>
      <c r="KH39" s="49" t="n">
        <v>0</v>
      </c>
      <c r="KI39" s="49" t="n">
        <v>0</v>
      </c>
      <c r="KJ39" s="49" t="n">
        <v>0</v>
      </c>
      <c r="KK39" s="49" t="n">
        <v>0</v>
      </c>
      <c r="KL39" s="49" t="n">
        <v>0</v>
      </c>
      <c r="KM39" s="49" t="n">
        <v>0</v>
      </c>
      <c r="KN39" s="49" t="n">
        <v>0</v>
      </c>
      <c r="KO39" s="49" t="n">
        <v>0</v>
      </c>
      <c r="KP39" s="49" t="n">
        <v>0</v>
      </c>
      <c r="KQ39" s="49" t="n">
        <v>0</v>
      </c>
      <c r="KR39" s="49" t="n">
        <v>0</v>
      </c>
      <c r="KS39" s="49" t="n">
        <v>0</v>
      </c>
      <c r="KT39" s="49" t="n">
        <v>0</v>
      </c>
      <c r="KU39" s="49" t="n">
        <v>0</v>
      </c>
      <c r="KV39" s="49" t="n">
        <v>0</v>
      </c>
      <c r="KW39" s="49" t="n">
        <v>0</v>
      </c>
      <c r="KX39" s="49" t="n">
        <v>0</v>
      </c>
      <c r="KY39" s="49" t="n">
        <v>0</v>
      </c>
      <c r="KZ39" s="49" t="n">
        <v>0</v>
      </c>
      <c r="LA39" s="49" t="n">
        <v>0</v>
      </c>
      <c r="LB39" s="49" t="n">
        <v>0</v>
      </c>
      <c r="LC39" s="49" t="n">
        <v>0</v>
      </c>
      <c r="LD39" s="49" t="n">
        <v>0</v>
      </c>
      <c r="LE39" s="49" t="n">
        <v>0</v>
      </c>
      <c r="LF39" s="49" t="n">
        <v>0</v>
      </c>
      <c r="LG39" s="49" t="n">
        <v>0</v>
      </c>
      <c r="LH39" s="49" t="n">
        <v>0</v>
      </c>
      <c r="LI39" s="49" t="n">
        <v>0</v>
      </c>
      <c r="LJ39" s="71" t="n">
        <v>0</v>
      </c>
      <c r="LK39" s="68" t="n">
        <v>0</v>
      </c>
      <c r="LL39" s="68" t="n">
        <v>0</v>
      </c>
      <c r="LM39" s="68" t="n">
        <v>0</v>
      </c>
      <c r="LN39" s="68" t="n">
        <v>0</v>
      </c>
      <c r="LO39" s="68" t="n">
        <v>0</v>
      </c>
      <c r="LP39" s="68" t="n">
        <v>0</v>
      </c>
      <c r="LQ39" s="68" t="n">
        <v>0</v>
      </c>
      <c r="LR39" s="68" t="n">
        <v>0</v>
      </c>
      <c r="LS39" s="68" t="n">
        <v>0</v>
      </c>
      <c r="LT39" s="68" t="n">
        <v>0</v>
      </c>
      <c r="LU39" s="68" t="n">
        <v>0</v>
      </c>
      <c r="LV39" s="68" t="n">
        <v>0</v>
      </c>
      <c r="LW39" s="68" t="n">
        <v>0</v>
      </c>
      <c r="LX39" s="68" t="n">
        <v>0</v>
      </c>
      <c r="LY39" s="68" t="n">
        <v>0</v>
      </c>
      <c r="LZ39" s="68" t="n">
        <v>0</v>
      </c>
      <c r="MA39" s="68" t="n">
        <v>0</v>
      </c>
      <c r="MB39" s="68" t="n">
        <v>0</v>
      </c>
      <c r="MC39" s="68" t="n">
        <v>0</v>
      </c>
      <c r="MD39" s="68" t="n">
        <v>0</v>
      </c>
      <c r="ME39" s="68" t="n">
        <v>0</v>
      </c>
      <c r="MF39" s="68" t="n">
        <v>0</v>
      </c>
      <c r="MG39" s="68" t="n">
        <v>0</v>
      </c>
      <c r="MH39" s="68" t="n">
        <v>0</v>
      </c>
      <c r="MI39" s="68" t="n">
        <v>0</v>
      </c>
      <c r="MJ39" s="68" t="n">
        <v>0</v>
      </c>
      <c r="MK39" s="68" t="n">
        <v>0</v>
      </c>
      <c r="ML39" s="68" t="n">
        <v>0</v>
      </c>
      <c r="MM39" s="68" t="n">
        <v>0</v>
      </c>
      <c r="MN39" s="68" t="n">
        <v>0</v>
      </c>
      <c r="MO39" s="68" t="n">
        <v>0</v>
      </c>
      <c r="MP39" s="68" t="n">
        <v>0</v>
      </c>
      <c r="MQ39" s="68" t="n">
        <v>0</v>
      </c>
      <c r="MR39" s="68" t="n">
        <v>0</v>
      </c>
      <c r="MS39" s="68" t="n">
        <v>0</v>
      </c>
      <c r="MT39" s="68" t="n">
        <v>0</v>
      </c>
      <c r="MU39" s="68" t="n">
        <v>0</v>
      </c>
      <c r="MV39" s="68" t="n">
        <v>0</v>
      </c>
      <c r="MW39" s="68" t="n">
        <v>0</v>
      </c>
      <c r="MX39" s="68" t="n">
        <v>0</v>
      </c>
    </row>
    <row r="40" s="44" customFormat="true" ht="16.5" hidden="false" customHeight="true" outlineLevel="0" collapsed="false">
      <c r="B40" s="69" t="s">
        <v>36</v>
      </c>
      <c r="C40" s="70" t="n">
        <v>0</v>
      </c>
      <c r="D40" s="49" t="n">
        <v>0</v>
      </c>
      <c r="E40" s="49" t="n">
        <v>0</v>
      </c>
      <c r="F40" s="49" t="n">
        <v>0</v>
      </c>
      <c r="G40" s="49" t="n">
        <v>0</v>
      </c>
      <c r="H40" s="49" t="n">
        <v>0</v>
      </c>
      <c r="I40" s="49" t="n">
        <v>0</v>
      </c>
      <c r="J40" s="49" t="n">
        <v>0</v>
      </c>
      <c r="K40" s="49" t="n">
        <v>0</v>
      </c>
      <c r="L40" s="49" t="n">
        <v>0</v>
      </c>
      <c r="M40" s="49" t="n">
        <v>0</v>
      </c>
      <c r="N40" s="49" t="n">
        <v>0</v>
      </c>
      <c r="O40" s="49" t="n">
        <v>0</v>
      </c>
      <c r="P40" s="49" t="n">
        <v>0</v>
      </c>
      <c r="Q40" s="49" t="n">
        <v>0</v>
      </c>
      <c r="R40" s="49" t="n">
        <v>0</v>
      </c>
      <c r="S40" s="49" t="n">
        <v>0</v>
      </c>
      <c r="T40" s="49" t="n">
        <v>0</v>
      </c>
      <c r="U40" s="49" t="n">
        <v>0</v>
      </c>
      <c r="V40" s="49" t="n">
        <v>0</v>
      </c>
      <c r="W40" s="49" t="n">
        <v>0</v>
      </c>
      <c r="X40" s="49" t="n">
        <v>0</v>
      </c>
      <c r="Y40" s="49" t="n">
        <v>0</v>
      </c>
      <c r="Z40" s="49" t="n">
        <v>0</v>
      </c>
      <c r="AA40" s="49" t="n">
        <v>0</v>
      </c>
      <c r="AB40" s="49" t="n">
        <v>0</v>
      </c>
      <c r="AC40" s="49" t="n">
        <v>0</v>
      </c>
      <c r="AD40" s="49" t="n">
        <v>0</v>
      </c>
      <c r="AE40" s="49" t="n">
        <v>0</v>
      </c>
      <c r="AF40" s="49" t="n">
        <v>0</v>
      </c>
      <c r="AG40" s="49" t="n">
        <v>0</v>
      </c>
      <c r="AH40" s="49" t="n">
        <v>0</v>
      </c>
      <c r="AI40" s="49" t="n">
        <v>0</v>
      </c>
      <c r="AJ40" s="49" t="n">
        <v>0</v>
      </c>
      <c r="AK40" s="49" t="n">
        <v>0</v>
      </c>
      <c r="AL40" s="49" t="n">
        <v>0</v>
      </c>
      <c r="AM40" s="49" t="n">
        <v>0</v>
      </c>
      <c r="AN40" s="49" t="n">
        <v>0</v>
      </c>
      <c r="AO40" s="49" t="n">
        <v>0</v>
      </c>
      <c r="AP40" s="71" t="n">
        <v>0</v>
      </c>
      <c r="AQ40" s="70" t="n">
        <v>0.045183751732111</v>
      </c>
      <c r="AR40" s="49" t="n">
        <v>0</v>
      </c>
      <c r="AS40" s="49" t="n">
        <v>1.6616632938385</v>
      </c>
      <c r="AT40" s="49" t="n">
        <v>0.0975000113248825</v>
      </c>
      <c r="AU40" s="49" t="n">
        <v>0</v>
      </c>
      <c r="AV40" s="49" t="n">
        <v>0</v>
      </c>
      <c r="AW40" s="49" t="n">
        <v>0</v>
      </c>
      <c r="AX40" s="49" t="n">
        <v>0.0118078952655196</v>
      </c>
      <c r="AY40" s="49" t="n">
        <v>0.00887021794915199</v>
      </c>
      <c r="AZ40" s="49" t="n">
        <v>0</v>
      </c>
      <c r="BA40" s="49" t="n">
        <v>0.0752290189266205</v>
      </c>
      <c r="BB40" s="49" t="n">
        <v>0.0626121535897255</v>
      </c>
      <c r="BC40" s="49" t="n">
        <v>0.0467096604406834</v>
      </c>
      <c r="BD40" s="49" t="n">
        <v>0</v>
      </c>
      <c r="BE40" s="49" t="n">
        <v>0</v>
      </c>
      <c r="BF40" s="49" t="n">
        <v>0.154568955302238</v>
      </c>
      <c r="BG40" s="49" t="n">
        <v>0</v>
      </c>
      <c r="BH40" s="49" t="n">
        <v>0</v>
      </c>
      <c r="BI40" s="49" t="n">
        <v>0</v>
      </c>
      <c r="BJ40" s="49" t="n">
        <v>0</v>
      </c>
      <c r="BK40" s="49" t="n">
        <v>0</v>
      </c>
      <c r="BL40" s="49" t="n">
        <v>0.004242192953825</v>
      </c>
      <c r="BM40" s="49" t="n">
        <v>0.0348194912075996</v>
      </c>
      <c r="BN40" s="49" t="n">
        <v>0.115895122289658</v>
      </c>
      <c r="BO40" s="49" t="n">
        <v>0.0230472609400749</v>
      </c>
      <c r="BP40" s="49" t="n">
        <v>0</v>
      </c>
      <c r="BQ40" s="49" t="n">
        <v>0.0152521766722202</v>
      </c>
      <c r="BR40" s="49" t="n">
        <v>0</v>
      </c>
      <c r="BS40" s="49" t="n">
        <v>0.00790051370859146</v>
      </c>
      <c r="BT40" s="49" t="n">
        <v>0.0348282754421234</v>
      </c>
      <c r="BU40" s="49" t="n">
        <v>0</v>
      </c>
      <c r="BV40" s="49" t="n">
        <v>0.00112667959183455</v>
      </c>
      <c r="BW40" s="49" t="n">
        <v>0</v>
      </c>
      <c r="BX40" s="49" t="n">
        <v>2.67612740572076E-005</v>
      </c>
      <c r="BY40" s="49" t="n">
        <v>0</v>
      </c>
      <c r="BZ40" s="49" t="n">
        <v>0</v>
      </c>
      <c r="CA40" s="49" t="n">
        <v>0.00455721328034997</v>
      </c>
      <c r="CB40" s="49" t="n">
        <v>0.00101700378581882</v>
      </c>
      <c r="CC40" s="49" t="n">
        <v>0.0024984716437757</v>
      </c>
      <c r="CD40" s="71" t="n">
        <v>3.41855025291443</v>
      </c>
      <c r="CE40" s="70" t="n">
        <v>0.0145739568397403</v>
      </c>
      <c r="CF40" s="49" t="n">
        <v>0.00292377918958664</v>
      </c>
      <c r="CG40" s="49" t="n">
        <v>0.0044078417122364</v>
      </c>
      <c r="CH40" s="49" t="n">
        <v>0.000267568306298926</v>
      </c>
      <c r="CI40" s="49" t="n">
        <v>0.024967523291707</v>
      </c>
      <c r="CJ40" s="49" t="n">
        <v>0.0312969423830509</v>
      </c>
      <c r="CK40" s="49" t="n">
        <v>0.00119523098692298</v>
      </c>
      <c r="CL40" s="49" t="n">
        <v>0.0462970323860645</v>
      </c>
      <c r="CM40" s="49" t="n">
        <v>0.0334437713027</v>
      </c>
      <c r="CN40" s="49" t="n">
        <v>0</v>
      </c>
      <c r="CO40" s="49" t="n">
        <v>0.0249547455459833</v>
      </c>
      <c r="CP40" s="49" t="n">
        <v>0.000235425803111866</v>
      </c>
      <c r="CQ40" s="49" t="n">
        <v>0.00699040479958057</v>
      </c>
      <c r="CR40" s="49" t="n">
        <v>0.016087468713522</v>
      </c>
      <c r="CS40" s="49" t="n">
        <v>0.133870527148247</v>
      </c>
      <c r="CT40" s="49" t="n">
        <v>4.668381690979</v>
      </c>
      <c r="CU40" s="49" t="n">
        <v>0.0688990354537964</v>
      </c>
      <c r="CV40" s="49" t="n">
        <v>0.0323839336633682</v>
      </c>
      <c r="CW40" s="49" t="n">
        <v>0.00874185375869274</v>
      </c>
      <c r="CX40" s="49" t="n">
        <v>1.65003025531769</v>
      </c>
      <c r="CY40" s="49" t="n">
        <v>0.00484928628429771</v>
      </c>
      <c r="CZ40" s="49" t="n">
        <v>0.0534825548529625</v>
      </c>
      <c r="DA40" s="49" t="n">
        <v>0.00515517825260758</v>
      </c>
      <c r="DB40" s="49" t="n">
        <v>0.0948891341686249</v>
      </c>
      <c r="DC40" s="49" t="n">
        <v>0.575681149959564</v>
      </c>
      <c r="DD40" s="49" t="n">
        <v>0.0532306395471096</v>
      </c>
      <c r="DE40" s="49" t="n">
        <v>0.126936867833138</v>
      </c>
      <c r="DF40" s="49" t="n">
        <v>0.0713814049959183</v>
      </c>
      <c r="DG40" s="49" t="n">
        <v>0</v>
      </c>
      <c r="DH40" s="49" t="n">
        <v>0.0110402125865221</v>
      </c>
      <c r="DI40" s="49" t="n">
        <v>0.45037704706192</v>
      </c>
      <c r="DJ40" s="49" t="n">
        <v>0.649238586425781</v>
      </c>
      <c r="DK40" s="49" t="n">
        <v>0.00338161620311439</v>
      </c>
      <c r="DL40" s="49" t="n">
        <v>0.00168345461133868</v>
      </c>
      <c r="DM40" s="49" t="n">
        <v>8.3628881839104E-005</v>
      </c>
      <c r="DN40" s="49" t="n">
        <v>25.8444900512695</v>
      </c>
      <c r="DO40" s="49" t="n">
        <v>0.0180053226649761</v>
      </c>
      <c r="DP40" s="49" t="n">
        <v>0.655977368354797</v>
      </c>
      <c r="DQ40" s="49" t="n">
        <v>0.243998005986214</v>
      </c>
      <c r="DR40" s="71" t="n">
        <v>4.09315061569214</v>
      </c>
      <c r="DS40" s="70" t="n">
        <v>0.0442882776260376</v>
      </c>
      <c r="DT40" s="49" t="n">
        <v>0</v>
      </c>
      <c r="DU40" s="49" t="n">
        <v>0</v>
      </c>
      <c r="DV40" s="49" t="n">
        <v>0</v>
      </c>
      <c r="DW40" s="49" t="n">
        <v>0</v>
      </c>
      <c r="DX40" s="49" t="n">
        <v>0</v>
      </c>
      <c r="DY40" s="49" t="n">
        <v>0</v>
      </c>
      <c r="DZ40" s="49" t="n">
        <v>0</v>
      </c>
      <c r="EA40" s="49" t="n">
        <v>0</v>
      </c>
      <c r="EB40" s="49" t="n">
        <v>0</v>
      </c>
      <c r="EC40" s="49" t="n">
        <v>0.008857655338943</v>
      </c>
      <c r="ED40" s="49" t="n">
        <v>0.0265729669481516</v>
      </c>
      <c r="EE40" s="49" t="n">
        <v>0</v>
      </c>
      <c r="EF40" s="49" t="n">
        <v>0</v>
      </c>
      <c r="EG40" s="49" t="n">
        <v>0.008857655338943</v>
      </c>
      <c r="EH40" s="49" t="n">
        <v>0.008857655338943</v>
      </c>
      <c r="EI40" s="49" t="n">
        <v>0.00482730939984322</v>
      </c>
      <c r="EJ40" s="49" t="n">
        <v>0.017450463026762</v>
      </c>
      <c r="EK40" s="49" t="n">
        <v>0.00429519405588508</v>
      </c>
      <c r="EL40" s="49" t="n">
        <v>0.017715310677886</v>
      </c>
      <c r="EM40" s="49" t="n">
        <v>0</v>
      </c>
      <c r="EN40" s="49" t="n">
        <v>0</v>
      </c>
      <c r="EO40" s="49" t="n">
        <v>0</v>
      </c>
      <c r="EP40" s="49" t="n">
        <v>0</v>
      </c>
      <c r="EQ40" s="49" t="n">
        <v>0</v>
      </c>
      <c r="ER40" s="49" t="n">
        <v>0</v>
      </c>
      <c r="ES40" s="49" t="n">
        <v>0</v>
      </c>
      <c r="ET40" s="49" t="n">
        <v>0</v>
      </c>
      <c r="EU40" s="49" t="n">
        <v>0</v>
      </c>
      <c r="EV40" s="49" t="n">
        <v>0.00803220272064209</v>
      </c>
      <c r="EW40" s="49" t="n">
        <v>0.000974809110630304</v>
      </c>
      <c r="EX40" s="49" t="n">
        <v>0.00870829913765192</v>
      </c>
      <c r="EY40" s="49" t="n">
        <v>0</v>
      </c>
      <c r="EZ40" s="49" t="n">
        <v>0.0442882776260376</v>
      </c>
      <c r="FA40" s="49" t="n">
        <v>0</v>
      </c>
      <c r="FB40" s="49" t="n">
        <v>2.3384211063385</v>
      </c>
      <c r="FC40" s="49" t="n">
        <v>0</v>
      </c>
      <c r="FD40" s="49" t="n">
        <v>1.39950954914093</v>
      </c>
      <c r="FE40" s="49" t="n">
        <v>1.04520332813263</v>
      </c>
      <c r="FF40" s="71" t="n">
        <v>3.52534699440002</v>
      </c>
      <c r="FG40" s="70" t="n">
        <v>0</v>
      </c>
      <c r="FH40" s="49" t="n">
        <v>0</v>
      </c>
      <c r="FI40" s="49" t="n">
        <v>0</v>
      </c>
      <c r="FJ40" s="49" t="n">
        <v>0</v>
      </c>
      <c r="FK40" s="49" t="n">
        <v>0</v>
      </c>
      <c r="FL40" s="49" t="n">
        <v>0</v>
      </c>
      <c r="FM40" s="49" t="n">
        <v>0</v>
      </c>
      <c r="FN40" s="49" t="n">
        <v>0</v>
      </c>
      <c r="FO40" s="49" t="n">
        <v>0</v>
      </c>
      <c r="FP40" s="49" t="n">
        <v>0</v>
      </c>
      <c r="FQ40" s="49" t="n">
        <v>0</v>
      </c>
      <c r="FR40" s="49" t="n">
        <v>0</v>
      </c>
      <c r="FS40" s="49" t="n">
        <v>0</v>
      </c>
      <c r="FT40" s="49" t="n">
        <v>0</v>
      </c>
      <c r="FU40" s="49" t="n">
        <v>0</v>
      </c>
      <c r="FV40" s="49" t="n">
        <v>0</v>
      </c>
      <c r="FW40" s="49" t="n">
        <v>0</v>
      </c>
      <c r="FX40" s="49" t="n">
        <v>0</v>
      </c>
      <c r="FY40" s="49" t="n">
        <v>0</v>
      </c>
      <c r="FZ40" s="49" t="n">
        <v>0</v>
      </c>
      <c r="GA40" s="49" t="n">
        <v>0</v>
      </c>
      <c r="GB40" s="49" t="n">
        <v>0</v>
      </c>
      <c r="GC40" s="49" t="n">
        <v>0</v>
      </c>
      <c r="GD40" s="49" t="n">
        <v>0</v>
      </c>
      <c r="GE40" s="49" t="n">
        <v>0</v>
      </c>
      <c r="GF40" s="49" t="n">
        <v>0</v>
      </c>
      <c r="GG40" s="49" t="n">
        <v>0</v>
      </c>
      <c r="GH40" s="49" t="n">
        <v>0</v>
      </c>
      <c r="GI40" s="49" t="n">
        <v>0</v>
      </c>
      <c r="GJ40" s="49" t="n">
        <v>0</v>
      </c>
      <c r="GK40" s="49" t="n">
        <v>0</v>
      </c>
      <c r="GL40" s="49" t="n">
        <v>0</v>
      </c>
      <c r="GM40" s="49" t="n">
        <v>0</v>
      </c>
      <c r="GN40" s="49" t="n">
        <v>0</v>
      </c>
      <c r="GO40" s="49" t="n">
        <v>0</v>
      </c>
      <c r="GP40" s="49" t="n">
        <v>0</v>
      </c>
      <c r="GQ40" s="49" t="n">
        <v>0</v>
      </c>
      <c r="GR40" s="49" t="n">
        <v>0</v>
      </c>
      <c r="GS40" s="49" t="n">
        <v>0</v>
      </c>
      <c r="GT40" s="71" t="n">
        <v>0</v>
      </c>
      <c r="GU40" s="70" t="n">
        <v>0</v>
      </c>
      <c r="GV40" s="49" t="n">
        <v>0</v>
      </c>
      <c r="GW40" s="49" t="n">
        <v>0</v>
      </c>
      <c r="GX40" s="49" t="n">
        <v>0</v>
      </c>
      <c r="GY40" s="49" t="n">
        <v>0</v>
      </c>
      <c r="GZ40" s="49" t="n">
        <v>0</v>
      </c>
      <c r="HA40" s="49" t="n">
        <v>0</v>
      </c>
      <c r="HB40" s="49" t="n">
        <v>0</v>
      </c>
      <c r="HC40" s="49" t="n">
        <v>0</v>
      </c>
      <c r="HD40" s="49" t="n">
        <v>0</v>
      </c>
      <c r="HE40" s="49" t="n">
        <v>0</v>
      </c>
      <c r="HF40" s="49" t="n">
        <v>0</v>
      </c>
      <c r="HG40" s="49" t="n">
        <v>0</v>
      </c>
      <c r="HH40" s="49" t="n">
        <v>0</v>
      </c>
      <c r="HI40" s="49" t="n">
        <v>0</v>
      </c>
      <c r="HJ40" s="49" t="n">
        <v>0</v>
      </c>
      <c r="HK40" s="49" t="n">
        <v>0</v>
      </c>
      <c r="HL40" s="49" t="n">
        <v>0</v>
      </c>
      <c r="HM40" s="49" t="n">
        <v>0</v>
      </c>
      <c r="HN40" s="49" t="n">
        <v>0</v>
      </c>
      <c r="HO40" s="49" t="n">
        <v>0</v>
      </c>
      <c r="HP40" s="49" t="n">
        <v>0</v>
      </c>
      <c r="HQ40" s="49" t="n">
        <v>0</v>
      </c>
      <c r="HR40" s="49" t="n">
        <v>0</v>
      </c>
      <c r="HS40" s="49" t="n">
        <v>0</v>
      </c>
      <c r="HT40" s="49" t="n">
        <v>0</v>
      </c>
      <c r="HU40" s="49" t="n">
        <v>0</v>
      </c>
      <c r="HV40" s="49" t="n">
        <v>0</v>
      </c>
      <c r="HW40" s="49" t="n">
        <v>0</v>
      </c>
      <c r="HX40" s="49" t="n">
        <v>0</v>
      </c>
      <c r="HY40" s="49" t="n">
        <v>0</v>
      </c>
      <c r="HZ40" s="49" t="n">
        <v>0</v>
      </c>
      <c r="IA40" s="49" t="n">
        <v>0</v>
      </c>
      <c r="IB40" s="49" t="n">
        <v>0</v>
      </c>
      <c r="IC40" s="49" t="n">
        <v>0</v>
      </c>
      <c r="ID40" s="49" t="n">
        <v>0</v>
      </c>
      <c r="IE40" s="49" t="n">
        <v>0</v>
      </c>
      <c r="IF40" s="49" t="n">
        <v>0</v>
      </c>
      <c r="IG40" s="49" t="n">
        <v>0</v>
      </c>
      <c r="IH40" s="71" t="n">
        <v>0</v>
      </c>
      <c r="II40" s="70" t="n">
        <v>0.00143536494579166</v>
      </c>
      <c r="IJ40" s="49" t="n">
        <v>0.00133033818565309</v>
      </c>
      <c r="IK40" s="49" t="n">
        <v>0.0501414984464645</v>
      </c>
      <c r="IL40" s="49" t="n">
        <v>0.00802579149603844</v>
      </c>
      <c r="IM40" s="49" t="n">
        <v>1.7504451534478E-005</v>
      </c>
      <c r="IN40" s="49" t="n">
        <v>0.000665169092826545</v>
      </c>
      <c r="IO40" s="49" t="n">
        <v>0.000787700293585658</v>
      </c>
      <c r="IP40" s="49" t="n">
        <v>0.00156664836686105</v>
      </c>
      <c r="IQ40" s="49" t="n">
        <v>0.000140035612275824</v>
      </c>
      <c r="IR40" s="49" t="n">
        <v>8.752225767239E-006</v>
      </c>
      <c r="IS40" s="49" t="n">
        <v>0.000218805638724007</v>
      </c>
      <c r="IT40" s="49" t="n">
        <v>9.62744816206396E-005</v>
      </c>
      <c r="IU40" s="49" t="n">
        <v>8.752225767239E-006</v>
      </c>
      <c r="IV40" s="49" t="n">
        <v>0</v>
      </c>
      <c r="IW40" s="49" t="n">
        <v>0.00286197778768837</v>
      </c>
      <c r="IX40" s="49" t="n">
        <v>0.0137322414666414</v>
      </c>
      <c r="IY40" s="49" t="n">
        <v>4.37611270172056E-005</v>
      </c>
      <c r="IZ40" s="49" t="n">
        <v>0.00100650591775775</v>
      </c>
      <c r="JA40" s="49" t="n">
        <v>6.12655785516836E-005</v>
      </c>
      <c r="JB40" s="49" t="n">
        <v>0.000866470334585756</v>
      </c>
      <c r="JC40" s="49" t="n">
        <v>0.00659042550250888</v>
      </c>
      <c r="JD40" s="49" t="n">
        <v>0.000656416930723935</v>
      </c>
      <c r="JE40" s="49" t="n">
        <v>0.00169793167151511</v>
      </c>
      <c r="JF40" s="49" t="n">
        <v>0.000236310079344548</v>
      </c>
      <c r="JG40" s="49" t="n">
        <v>0.000638912431895733</v>
      </c>
      <c r="JH40" s="49" t="n">
        <v>8.752225767239E-006</v>
      </c>
      <c r="JI40" s="49" t="n">
        <v>0.0045249005779624</v>
      </c>
      <c r="JJ40" s="49" t="n">
        <v>0</v>
      </c>
      <c r="JK40" s="49" t="n">
        <v>0.000647664710413665</v>
      </c>
      <c r="JL40" s="49" t="n">
        <v>8.752225767239E-006</v>
      </c>
      <c r="JM40" s="49" t="n">
        <v>0</v>
      </c>
      <c r="JN40" s="49" t="n">
        <v>0</v>
      </c>
      <c r="JO40" s="49" t="n">
        <v>2.6256677301717E-005</v>
      </c>
      <c r="JP40" s="49" t="n">
        <v>0.00265192450024188</v>
      </c>
      <c r="JQ40" s="49" t="n">
        <v>0.00148787826765329</v>
      </c>
      <c r="JR40" s="49" t="n">
        <v>0.199051856994629</v>
      </c>
      <c r="JS40" s="49" t="n">
        <v>0.00333459791727364</v>
      </c>
      <c r="JT40" s="49" t="n">
        <v>0.0061178058385849</v>
      </c>
      <c r="JU40" s="49" t="n">
        <v>0.0229920968413353</v>
      </c>
      <c r="JV40" s="71" t="n">
        <v>0.127108559012413</v>
      </c>
      <c r="JW40" s="70" t="n">
        <v>0</v>
      </c>
      <c r="JX40" s="49" t="n">
        <v>0</v>
      </c>
      <c r="JY40" s="49" t="n">
        <v>0</v>
      </c>
      <c r="JZ40" s="49" t="n">
        <v>7.00251548551023E-005</v>
      </c>
      <c r="KA40" s="49" t="n">
        <v>0.0486618913710117</v>
      </c>
      <c r="KB40" s="49" t="n">
        <v>0.0373515374958515</v>
      </c>
      <c r="KC40" s="49" t="n">
        <v>0.00126970931887627</v>
      </c>
      <c r="KD40" s="49" t="n">
        <v>0.0413982570171356</v>
      </c>
      <c r="KE40" s="49" t="n">
        <v>0.015488519333303</v>
      </c>
      <c r="KF40" s="49" t="n">
        <v>0.00326790590770543</v>
      </c>
      <c r="KG40" s="49" t="n">
        <v>0.0166745465248823</v>
      </c>
      <c r="KH40" s="49" t="n">
        <v>0.0147632425650954</v>
      </c>
      <c r="KI40" s="49" t="n">
        <v>0.0215859021991491</v>
      </c>
      <c r="KJ40" s="49" t="n">
        <v>0.00315305474214256</v>
      </c>
      <c r="KK40" s="49" t="n">
        <v>0.0150703471153975</v>
      </c>
      <c r="KL40" s="49" t="n">
        <v>0.0221256446093321</v>
      </c>
      <c r="KM40" s="49" t="n">
        <v>0.0143746733665466</v>
      </c>
      <c r="KN40" s="49" t="n">
        <v>0.00872247852385044</v>
      </c>
      <c r="KO40" s="49" t="n">
        <v>0.00903899222612381</v>
      </c>
      <c r="KP40" s="49" t="n">
        <v>0.00665456708520651</v>
      </c>
      <c r="KQ40" s="49" t="n">
        <v>0.00874352268874645</v>
      </c>
      <c r="KR40" s="49" t="n">
        <v>0.00301511026918888</v>
      </c>
      <c r="KS40" s="49" t="n">
        <v>0.00612158700823784</v>
      </c>
      <c r="KT40" s="49" t="n">
        <v>0.0141018815338612</v>
      </c>
      <c r="KU40" s="49" t="n">
        <v>0.00394558627158403</v>
      </c>
      <c r="KV40" s="49" t="n">
        <v>0.00245856097899377</v>
      </c>
      <c r="KW40" s="49" t="n">
        <v>0.00413163704797626</v>
      </c>
      <c r="KX40" s="49" t="n">
        <v>5.32812919118442E-005</v>
      </c>
      <c r="KY40" s="49" t="n">
        <v>0.0031120958738029</v>
      </c>
      <c r="KZ40" s="49" t="n">
        <v>0.0045068939216435</v>
      </c>
      <c r="LA40" s="49" t="n">
        <v>0</v>
      </c>
      <c r="LB40" s="49" t="n">
        <v>0.00229355203919113</v>
      </c>
      <c r="LC40" s="49" t="n">
        <v>0.0046491869725287</v>
      </c>
      <c r="LD40" s="49" t="n">
        <v>0.0181990396231413</v>
      </c>
      <c r="LE40" s="49" t="n">
        <v>0</v>
      </c>
      <c r="LF40" s="49" t="n">
        <v>16.3276824951172</v>
      </c>
      <c r="LG40" s="49" t="n">
        <v>0.115056112408638</v>
      </c>
      <c r="LH40" s="49" t="n">
        <v>0.0232188310474157</v>
      </c>
      <c r="LI40" s="49" t="n">
        <v>0.143155932426453</v>
      </c>
      <c r="LJ40" s="71" t="n">
        <v>0.271449059247971</v>
      </c>
      <c r="LK40" s="68" t="n">
        <v>0.000563917215913534</v>
      </c>
      <c r="LL40" s="68" t="n">
        <v>0.000405213504564017</v>
      </c>
      <c r="LM40" s="68" t="n">
        <v>0.2330292314291</v>
      </c>
      <c r="LN40" s="68" t="n">
        <v>0.019675163552165</v>
      </c>
      <c r="LO40" s="68" t="n">
        <v>0.00149808928836137</v>
      </c>
      <c r="LP40" s="68" t="n">
        <v>0.0504943020641804</v>
      </c>
      <c r="LQ40" s="68" t="n">
        <v>0.00226984149776399</v>
      </c>
      <c r="LR40" s="68" t="n">
        <v>0.00963240209966898</v>
      </c>
      <c r="LS40" s="68" t="n">
        <v>0.00590218836441636</v>
      </c>
      <c r="LT40" s="68" t="n">
        <v>0</v>
      </c>
      <c r="LU40" s="68" t="n">
        <v>0.0112101128324866</v>
      </c>
      <c r="LV40" s="68" t="n">
        <v>0.000504011870361865</v>
      </c>
      <c r="LW40" s="68" t="n">
        <v>0.00215198658406734</v>
      </c>
      <c r="LX40" s="68" t="n">
        <v>0.000461234769318253</v>
      </c>
      <c r="LY40" s="68" t="n">
        <v>0.0147477360442281</v>
      </c>
      <c r="LZ40" s="68" t="n">
        <v>0.031647652387619</v>
      </c>
      <c r="MA40" s="68" t="n">
        <v>0.0134392762556672</v>
      </c>
      <c r="MB40" s="68" t="n">
        <v>0.0161273386329412</v>
      </c>
      <c r="MC40" s="68" t="n">
        <v>0.00434084888547659</v>
      </c>
      <c r="MD40" s="68" t="n">
        <v>0.00475296983495355</v>
      </c>
      <c r="ME40" s="68" t="n">
        <v>0.00877494271844626</v>
      </c>
      <c r="MF40" s="68" t="n">
        <v>0.0148972952738404</v>
      </c>
      <c r="MG40" s="68" t="n">
        <v>0.00286886957474053</v>
      </c>
      <c r="MH40" s="68" t="n">
        <v>0.002562495181337</v>
      </c>
      <c r="MI40" s="68" t="n">
        <v>0.0402050353586674</v>
      </c>
      <c r="MJ40" s="68" t="n">
        <v>3.75035529032175E-006</v>
      </c>
      <c r="MK40" s="68" t="n">
        <v>0.00140408333390951</v>
      </c>
      <c r="ML40" s="68" t="n">
        <v>0</v>
      </c>
      <c r="MM40" s="68" t="n">
        <v>7.07561557646841E-005</v>
      </c>
      <c r="MN40" s="68" t="n">
        <v>0.00256734620779753</v>
      </c>
      <c r="MO40" s="68" t="n">
        <v>0</v>
      </c>
      <c r="MP40" s="68" t="n">
        <v>8.80348452483304E-005</v>
      </c>
      <c r="MQ40" s="68" t="n">
        <v>0.000838876469060779</v>
      </c>
      <c r="MR40" s="68" t="n">
        <v>0.0127628026530147</v>
      </c>
      <c r="MS40" s="68" t="n">
        <v>0.000128090410726145</v>
      </c>
      <c r="MT40" s="68" t="n">
        <v>0.0450055301189423</v>
      </c>
      <c r="MU40" s="68" t="n">
        <v>0.0188106317073107</v>
      </c>
      <c r="MV40" s="68" t="n">
        <v>0.176441490650177</v>
      </c>
      <c r="MW40" s="68" t="n">
        <v>0.106648802757263</v>
      </c>
      <c r="MX40" s="68" t="n">
        <v>0.135097607970238</v>
      </c>
    </row>
    <row r="41" s="44" customFormat="true" ht="16.5" hidden="false" customHeight="true" outlineLevel="0" collapsed="false">
      <c r="B41" s="69" t="s">
        <v>37</v>
      </c>
      <c r="C41" s="70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49" t="n">
        <v>0</v>
      </c>
      <c r="AI41" s="49" t="n">
        <v>0</v>
      </c>
      <c r="AJ41" s="49" t="n">
        <v>0</v>
      </c>
      <c r="AK41" s="49" t="n">
        <v>0</v>
      </c>
      <c r="AL41" s="49" t="n">
        <v>0</v>
      </c>
      <c r="AM41" s="49" t="n">
        <v>0</v>
      </c>
      <c r="AN41" s="49" t="n">
        <v>0</v>
      </c>
      <c r="AO41" s="49" t="n">
        <v>0</v>
      </c>
      <c r="AP41" s="71" t="n">
        <v>0</v>
      </c>
      <c r="AQ41" s="70" t="n">
        <v>0</v>
      </c>
      <c r="AR41" s="49" t="n">
        <v>0</v>
      </c>
      <c r="AS41" s="49" t="n">
        <v>0.000353564246324822</v>
      </c>
      <c r="AT41" s="49" t="n">
        <v>0</v>
      </c>
      <c r="AU41" s="49" t="n">
        <v>0</v>
      </c>
      <c r="AV41" s="49" t="n">
        <v>0</v>
      </c>
      <c r="AW41" s="49" t="n">
        <v>0</v>
      </c>
      <c r="AX41" s="49" t="n">
        <v>0</v>
      </c>
      <c r="AY41" s="49" t="n">
        <v>0</v>
      </c>
      <c r="AZ41" s="49" t="n">
        <v>0</v>
      </c>
      <c r="BA41" s="49" t="n">
        <v>0</v>
      </c>
      <c r="BB41" s="49" t="n">
        <v>0</v>
      </c>
      <c r="BC41" s="49" t="n">
        <v>0</v>
      </c>
      <c r="BD41" s="49" t="n">
        <v>0</v>
      </c>
      <c r="BE41" s="49" t="n">
        <v>0</v>
      </c>
      <c r="BF41" s="49" t="n">
        <v>0</v>
      </c>
      <c r="BG41" s="49" t="n">
        <v>0</v>
      </c>
      <c r="BH41" s="49" t="n">
        <v>0</v>
      </c>
      <c r="BI41" s="49" t="n">
        <v>0</v>
      </c>
      <c r="BJ41" s="49" t="n">
        <v>0</v>
      </c>
      <c r="BK41" s="49" t="n">
        <v>0</v>
      </c>
      <c r="BL41" s="49" t="n">
        <v>0</v>
      </c>
      <c r="BM41" s="49" t="n">
        <v>0</v>
      </c>
      <c r="BN41" s="49" t="n">
        <v>0</v>
      </c>
      <c r="BO41" s="49" t="n">
        <v>0</v>
      </c>
      <c r="BP41" s="49" t="n">
        <v>0</v>
      </c>
      <c r="BQ41" s="49" t="n">
        <v>0</v>
      </c>
      <c r="BR41" s="49" t="n">
        <v>0</v>
      </c>
      <c r="BS41" s="49" t="n">
        <v>0</v>
      </c>
      <c r="BT41" s="49" t="n">
        <v>0</v>
      </c>
      <c r="BU41" s="49" t="n">
        <v>0</v>
      </c>
      <c r="BV41" s="49" t="n">
        <v>0</v>
      </c>
      <c r="BW41" s="49" t="n">
        <v>0</v>
      </c>
      <c r="BX41" s="49" t="n">
        <v>0</v>
      </c>
      <c r="BY41" s="49" t="n">
        <v>0</v>
      </c>
      <c r="BZ41" s="49" t="n">
        <v>0</v>
      </c>
      <c r="CA41" s="49" t="n">
        <v>0.122634626924992</v>
      </c>
      <c r="CB41" s="49" t="n">
        <v>0</v>
      </c>
      <c r="CC41" s="49" t="n">
        <v>0.255710393190384</v>
      </c>
      <c r="CD41" s="71" t="n">
        <v>0.0130199315026402</v>
      </c>
      <c r="CE41" s="70" t="n">
        <v>9.26217180676758E-005</v>
      </c>
      <c r="CF41" s="49" t="n">
        <v>3.13176578004004E-008</v>
      </c>
      <c r="CG41" s="49" t="n">
        <v>3.44153113474022E-006</v>
      </c>
      <c r="CH41" s="49" t="n">
        <v>1.27049759157671E-006</v>
      </c>
      <c r="CI41" s="49" t="n">
        <v>4.23174387833569E-005</v>
      </c>
      <c r="CJ41" s="49" t="n">
        <v>6.87535211909562E-005</v>
      </c>
      <c r="CK41" s="49" t="n">
        <v>6.9276160274967E-007</v>
      </c>
      <c r="CL41" s="49" t="n">
        <v>0.000145705795148388</v>
      </c>
      <c r="CM41" s="49" t="n">
        <v>5.27214979229029E-005</v>
      </c>
      <c r="CN41" s="49" t="n">
        <v>0</v>
      </c>
      <c r="CO41" s="49" t="n">
        <v>0.000111119836219586</v>
      </c>
      <c r="CP41" s="49" t="n">
        <v>1.87366458703764E-006</v>
      </c>
      <c r="CQ41" s="49" t="n">
        <v>1.38801742650685E-005</v>
      </c>
      <c r="CR41" s="49" t="n">
        <v>8.58775965753011E-005</v>
      </c>
      <c r="CS41" s="49" t="n">
        <v>0.0220637675374746</v>
      </c>
      <c r="CT41" s="49" t="n">
        <v>0.000353460753103718</v>
      </c>
      <c r="CU41" s="49" t="n">
        <v>0.000183154043043032</v>
      </c>
      <c r="CV41" s="49" t="n">
        <v>0.000487832847284153</v>
      </c>
      <c r="CW41" s="49" t="n">
        <v>0.000259222841123119</v>
      </c>
      <c r="CX41" s="49" t="n">
        <v>0.00342009961605072</v>
      </c>
      <c r="CY41" s="49" t="n">
        <v>1.16698165584239E-005</v>
      </c>
      <c r="CZ41" s="49" t="n">
        <v>0.000992888817563653</v>
      </c>
      <c r="DA41" s="49" t="n">
        <v>0.000799996894784272</v>
      </c>
      <c r="DB41" s="49" t="n">
        <v>0.000444977224105969</v>
      </c>
      <c r="DC41" s="49" t="n">
        <v>0.00856102351099253</v>
      </c>
      <c r="DD41" s="49" t="n">
        <v>0.00152443116530776</v>
      </c>
      <c r="DE41" s="49" t="n">
        <v>0.0757697001099587</v>
      </c>
      <c r="DF41" s="49" t="n">
        <v>0.0110406801104546</v>
      </c>
      <c r="DG41" s="49" t="n">
        <v>0</v>
      </c>
      <c r="DH41" s="49" t="n">
        <v>0</v>
      </c>
      <c r="DI41" s="49" t="n">
        <v>2.80747153738048E-005</v>
      </c>
      <c r="DJ41" s="49" t="n">
        <v>0.000174037937540561</v>
      </c>
      <c r="DK41" s="49" t="n">
        <v>7.45252400520258E-005</v>
      </c>
      <c r="DL41" s="49" t="n">
        <v>1.7706379367155E-005</v>
      </c>
      <c r="DM41" s="49" t="n">
        <v>0</v>
      </c>
      <c r="DN41" s="49" t="n">
        <v>3.04636723740259E-005</v>
      </c>
      <c r="DO41" s="49" t="n">
        <v>0.229906857013702</v>
      </c>
      <c r="DP41" s="49" t="n">
        <v>0.00238575716502964</v>
      </c>
      <c r="DQ41" s="49" t="n">
        <v>0.0157210696488619</v>
      </c>
      <c r="DR41" s="71" t="n">
        <v>0.12344779074192</v>
      </c>
      <c r="DS41" s="70" t="n">
        <v>0.00606585573405027</v>
      </c>
      <c r="DT41" s="49" t="n">
        <v>0</v>
      </c>
      <c r="DU41" s="49" t="n">
        <v>0</v>
      </c>
      <c r="DV41" s="49" t="n">
        <v>0</v>
      </c>
      <c r="DW41" s="49" t="n">
        <v>0</v>
      </c>
      <c r="DX41" s="49" t="n">
        <v>0</v>
      </c>
      <c r="DY41" s="49" t="n">
        <v>0</v>
      </c>
      <c r="DZ41" s="49" t="n">
        <v>0</v>
      </c>
      <c r="EA41" s="49" t="n">
        <v>0</v>
      </c>
      <c r="EB41" s="49" t="n">
        <v>0</v>
      </c>
      <c r="EC41" s="49" t="n">
        <v>0</v>
      </c>
      <c r="ED41" s="49" t="n">
        <v>0</v>
      </c>
      <c r="EE41" s="49" t="n">
        <v>0</v>
      </c>
      <c r="EF41" s="49" t="n">
        <v>0</v>
      </c>
      <c r="EG41" s="49" t="n">
        <v>0</v>
      </c>
      <c r="EH41" s="49" t="n">
        <v>0</v>
      </c>
      <c r="EI41" s="49" t="n">
        <v>0</v>
      </c>
      <c r="EJ41" s="49" t="n">
        <v>0</v>
      </c>
      <c r="EK41" s="49" t="n">
        <v>0</v>
      </c>
      <c r="EL41" s="49" t="n">
        <v>0</v>
      </c>
      <c r="EM41" s="49" t="n">
        <v>0</v>
      </c>
      <c r="EN41" s="49" t="n">
        <v>0</v>
      </c>
      <c r="EO41" s="49" t="n">
        <v>0</v>
      </c>
      <c r="EP41" s="49" t="n">
        <v>0</v>
      </c>
      <c r="EQ41" s="49" t="n">
        <v>0</v>
      </c>
      <c r="ER41" s="49" t="n">
        <v>0</v>
      </c>
      <c r="ES41" s="49" t="n">
        <v>0</v>
      </c>
      <c r="ET41" s="49" t="n">
        <v>0</v>
      </c>
      <c r="EU41" s="49" t="n">
        <v>0</v>
      </c>
      <c r="EV41" s="49" t="n">
        <v>0</v>
      </c>
      <c r="EW41" s="49" t="n">
        <v>0</v>
      </c>
      <c r="EX41" s="49" t="n">
        <v>0</v>
      </c>
      <c r="EY41" s="49" t="n">
        <v>0</v>
      </c>
      <c r="EZ41" s="49" t="n">
        <v>0</v>
      </c>
      <c r="FA41" s="49" t="n">
        <v>0.0121317114681005</v>
      </c>
      <c r="FB41" s="49" t="n">
        <v>0</v>
      </c>
      <c r="FC41" s="49" t="n">
        <v>0.0849219858646393</v>
      </c>
      <c r="FD41" s="49" t="n">
        <v>0</v>
      </c>
      <c r="FE41" s="49" t="n">
        <v>0.127382978796959</v>
      </c>
      <c r="FF41" s="71" t="n">
        <v>0.0303292796015739</v>
      </c>
      <c r="FG41" s="70" t="n">
        <v>0</v>
      </c>
      <c r="FH41" s="49" t="n">
        <v>0</v>
      </c>
      <c r="FI41" s="49" t="n">
        <v>0</v>
      </c>
      <c r="FJ41" s="49" t="n">
        <v>0</v>
      </c>
      <c r="FK41" s="49" t="n">
        <v>0</v>
      </c>
      <c r="FL41" s="49" t="n">
        <v>0</v>
      </c>
      <c r="FM41" s="49" t="n">
        <v>0</v>
      </c>
      <c r="FN41" s="49" t="n">
        <v>0</v>
      </c>
      <c r="FO41" s="49" t="n">
        <v>0</v>
      </c>
      <c r="FP41" s="49" t="n">
        <v>0</v>
      </c>
      <c r="FQ41" s="49" t="n">
        <v>0</v>
      </c>
      <c r="FR41" s="49" t="n">
        <v>0</v>
      </c>
      <c r="FS41" s="49" t="n">
        <v>0</v>
      </c>
      <c r="FT41" s="49" t="n">
        <v>0</v>
      </c>
      <c r="FU41" s="49" t="n">
        <v>0</v>
      </c>
      <c r="FV41" s="49" t="n">
        <v>0</v>
      </c>
      <c r="FW41" s="49" t="n">
        <v>0</v>
      </c>
      <c r="FX41" s="49" t="n">
        <v>0</v>
      </c>
      <c r="FY41" s="49" t="n">
        <v>0</v>
      </c>
      <c r="FZ41" s="49" t="n">
        <v>0</v>
      </c>
      <c r="GA41" s="49" t="n">
        <v>0</v>
      </c>
      <c r="GB41" s="49" t="n">
        <v>0</v>
      </c>
      <c r="GC41" s="49" t="n">
        <v>0</v>
      </c>
      <c r="GD41" s="49" t="n">
        <v>0</v>
      </c>
      <c r="GE41" s="49" t="n">
        <v>0</v>
      </c>
      <c r="GF41" s="49" t="n">
        <v>0</v>
      </c>
      <c r="GG41" s="49" t="n">
        <v>0</v>
      </c>
      <c r="GH41" s="49" t="n">
        <v>0</v>
      </c>
      <c r="GI41" s="49" t="n">
        <v>0</v>
      </c>
      <c r="GJ41" s="49" t="n">
        <v>0</v>
      </c>
      <c r="GK41" s="49" t="n">
        <v>0</v>
      </c>
      <c r="GL41" s="49" t="n">
        <v>0</v>
      </c>
      <c r="GM41" s="49" t="n">
        <v>0</v>
      </c>
      <c r="GN41" s="49" t="n">
        <v>0</v>
      </c>
      <c r="GO41" s="49" t="n">
        <v>0</v>
      </c>
      <c r="GP41" s="49" t="n">
        <v>0</v>
      </c>
      <c r="GQ41" s="49" t="n">
        <v>0</v>
      </c>
      <c r="GR41" s="49" t="n">
        <v>0</v>
      </c>
      <c r="GS41" s="49" t="n">
        <v>0</v>
      </c>
      <c r="GT41" s="71" t="n">
        <v>0</v>
      </c>
      <c r="GU41" s="70" t="n">
        <v>0</v>
      </c>
      <c r="GV41" s="49" t="n">
        <v>0</v>
      </c>
      <c r="GW41" s="49" t="n">
        <v>0</v>
      </c>
      <c r="GX41" s="49" t="n">
        <v>0</v>
      </c>
      <c r="GY41" s="49" t="n">
        <v>0</v>
      </c>
      <c r="GZ41" s="49" t="n">
        <v>0</v>
      </c>
      <c r="HA41" s="49" t="n">
        <v>0</v>
      </c>
      <c r="HB41" s="49" t="n">
        <v>0</v>
      </c>
      <c r="HC41" s="49" t="n">
        <v>0</v>
      </c>
      <c r="HD41" s="49" t="n">
        <v>0</v>
      </c>
      <c r="HE41" s="49" t="n">
        <v>0</v>
      </c>
      <c r="HF41" s="49" t="n">
        <v>0</v>
      </c>
      <c r="HG41" s="49" t="n">
        <v>0</v>
      </c>
      <c r="HH41" s="49" t="n">
        <v>0</v>
      </c>
      <c r="HI41" s="49" t="n">
        <v>0</v>
      </c>
      <c r="HJ41" s="49" t="n">
        <v>0</v>
      </c>
      <c r="HK41" s="49" t="n">
        <v>0</v>
      </c>
      <c r="HL41" s="49" t="n">
        <v>0</v>
      </c>
      <c r="HM41" s="49" t="n">
        <v>0</v>
      </c>
      <c r="HN41" s="49" t="n">
        <v>0</v>
      </c>
      <c r="HO41" s="49" t="n">
        <v>0</v>
      </c>
      <c r="HP41" s="49" t="n">
        <v>0</v>
      </c>
      <c r="HQ41" s="49" t="n">
        <v>0</v>
      </c>
      <c r="HR41" s="49" t="n">
        <v>0</v>
      </c>
      <c r="HS41" s="49" t="n">
        <v>0</v>
      </c>
      <c r="HT41" s="49" t="n">
        <v>0</v>
      </c>
      <c r="HU41" s="49" t="n">
        <v>0</v>
      </c>
      <c r="HV41" s="49" t="n">
        <v>0</v>
      </c>
      <c r="HW41" s="49" t="n">
        <v>0</v>
      </c>
      <c r="HX41" s="49" t="n">
        <v>0</v>
      </c>
      <c r="HY41" s="49" t="n">
        <v>0</v>
      </c>
      <c r="HZ41" s="49" t="n">
        <v>0</v>
      </c>
      <c r="IA41" s="49" t="n">
        <v>0</v>
      </c>
      <c r="IB41" s="49" t="n">
        <v>0</v>
      </c>
      <c r="IC41" s="49" t="n">
        <v>0</v>
      </c>
      <c r="ID41" s="49" t="n">
        <v>0</v>
      </c>
      <c r="IE41" s="49" t="n">
        <v>0</v>
      </c>
      <c r="IF41" s="49" t="n">
        <v>0</v>
      </c>
      <c r="IG41" s="49" t="n">
        <v>0</v>
      </c>
      <c r="IH41" s="71" t="n">
        <v>0</v>
      </c>
      <c r="II41" s="70" t="n">
        <v>1.89508664334426E-005</v>
      </c>
      <c r="IJ41" s="49" t="n">
        <v>1.86547586054076E-005</v>
      </c>
      <c r="IK41" s="49" t="n">
        <v>0.000185363154741935</v>
      </c>
      <c r="IL41" s="49" t="n">
        <v>0.000190396982361563</v>
      </c>
      <c r="IM41" s="49" t="n">
        <v>2.9610728802254E-007</v>
      </c>
      <c r="IN41" s="49" t="n">
        <v>2.9610728802254E-007</v>
      </c>
      <c r="IO41" s="49" t="n">
        <v>3.79017328668851E-005</v>
      </c>
      <c r="IP41" s="49" t="n">
        <v>9.35698990360834E-005</v>
      </c>
      <c r="IQ41" s="49" t="n">
        <v>1.98391862795688E-005</v>
      </c>
      <c r="IR41" s="49" t="n">
        <v>2.9610728802254E-007</v>
      </c>
      <c r="IS41" s="49" t="n">
        <v>3.90861605410464E-005</v>
      </c>
      <c r="IT41" s="49" t="n">
        <v>1.92469724424882E-005</v>
      </c>
      <c r="IU41" s="49" t="n">
        <v>2.9610728802254E-007</v>
      </c>
      <c r="IV41" s="49" t="n">
        <v>0</v>
      </c>
      <c r="IW41" s="49" t="n">
        <v>5.89253468206152E-005</v>
      </c>
      <c r="IX41" s="49" t="n">
        <v>6.84007827658206E-005</v>
      </c>
      <c r="IY41" s="49" t="n">
        <v>5.9221457604508E-007</v>
      </c>
      <c r="IZ41" s="49" t="n">
        <v>0.00014834973262623</v>
      </c>
      <c r="JA41" s="49" t="n">
        <v>1.89508664334426E-005</v>
      </c>
      <c r="JB41" s="49" t="n">
        <v>2.96107282338198E-006</v>
      </c>
      <c r="JC41" s="49" t="n">
        <v>2.07275097636739E-005</v>
      </c>
      <c r="JD41" s="49" t="n">
        <v>2.9610728802254E-007</v>
      </c>
      <c r="JE41" s="49" t="n">
        <v>2.33924747590208E-005</v>
      </c>
      <c r="JF41" s="49" t="n">
        <v>2.10236175917089E-005</v>
      </c>
      <c r="JG41" s="49" t="n">
        <v>0</v>
      </c>
      <c r="JH41" s="49" t="n">
        <v>2.9610728802254E-007</v>
      </c>
      <c r="JI41" s="49" t="n">
        <v>1.89508664334426E-005</v>
      </c>
      <c r="JJ41" s="49" t="n">
        <v>0</v>
      </c>
      <c r="JK41" s="49" t="n">
        <v>2.9610728802254E-007</v>
      </c>
      <c r="JL41" s="49" t="n">
        <v>2.9610728802254E-007</v>
      </c>
      <c r="JM41" s="49" t="n">
        <v>0</v>
      </c>
      <c r="JN41" s="49" t="n">
        <v>0</v>
      </c>
      <c r="JO41" s="49" t="n">
        <v>1.83586507773725E-005</v>
      </c>
      <c r="JP41" s="49" t="n">
        <v>3.73095172108151E-005</v>
      </c>
      <c r="JQ41" s="49" t="n">
        <v>0.000109263579361141</v>
      </c>
      <c r="JR41" s="49" t="n">
        <v>0.000348222180036828</v>
      </c>
      <c r="JS41" s="49" t="n">
        <v>0.00172275211662054</v>
      </c>
      <c r="JT41" s="49" t="n">
        <v>0.00122381129767746</v>
      </c>
      <c r="JU41" s="49" t="n">
        <v>0.00320861837826669</v>
      </c>
      <c r="JV41" s="71" t="n">
        <v>0.00634380243718624</v>
      </c>
      <c r="JW41" s="70" t="n">
        <v>0</v>
      </c>
      <c r="JX41" s="49" t="n">
        <v>0</v>
      </c>
      <c r="JY41" s="49" t="n">
        <v>0</v>
      </c>
      <c r="JZ41" s="49" t="n">
        <v>0</v>
      </c>
      <c r="KA41" s="49" t="n">
        <v>0.000708368665073067</v>
      </c>
      <c r="KB41" s="49" t="n">
        <v>0</v>
      </c>
      <c r="KC41" s="49" t="n">
        <v>0</v>
      </c>
      <c r="KD41" s="49" t="n">
        <v>0</v>
      </c>
      <c r="KE41" s="49" t="n">
        <v>0</v>
      </c>
      <c r="KF41" s="49" t="n">
        <v>0</v>
      </c>
      <c r="KG41" s="49" t="n">
        <v>0</v>
      </c>
      <c r="KH41" s="49" t="n">
        <v>0</v>
      </c>
      <c r="KI41" s="49" t="n">
        <v>0</v>
      </c>
      <c r="KJ41" s="49" t="n">
        <v>0</v>
      </c>
      <c r="KK41" s="49" t="n">
        <v>0</v>
      </c>
      <c r="KL41" s="49" t="n">
        <v>0</v>
      </c>
      <c r="KM41" s="49" t="n">
        <v>0</v>
      </c>
      <c r="KN41" s="49" t="n">
        <v>0</v>
      </c>
      <c r="KO41" s="49" t="n">
        <v>0</v>
      </c>
      <c r="KP41" s="49" t="n">
        <v>0</v>
      </c>
      <c r="KQ41" s="49" t="n">
        <v>0</v>
      </c>
      <c r="KR41" s="49" t="n">
        <v>4.85215350636281E-005</v>
      </c>
      <c r="KS41" s="49" t="n">
        <v>9.85134247457609E-005</v>
      </c>
      <c r="KT41" s="49" t="n">
        <v>0.000226938631385565</v>
      </c>
      <c r="KU41" s="49" t="n">
        <v>6.34954922134057E-005</v>
      </c>
      <c r="KV41" s="49" t="n">
        <v>3.95651077269576E-005</v>
      </c>
      <c r="KW41" s="49" t="n">
        <v>6.6489570599515E-005</v>
      </c>
      <c r="KX41" s="49" t="n">
        <v>8.57444661050977E-007</v>
      </c>
      <c r="KY41" s="49" t="n">
        <v>5.00823043694254E-005</v>
      </c>
      <c r="KZ41" s="49" t="n">
        <v>0</v>
      </c>
      <c r="LA41" s="49" t="n">
        <v>0</v>
      </c>
      <c r="LB41" s="49" t="n">
        <v>0</v>
      </c>
      <c r="LC41" s="49" t="n">
        <v>0</v>
      </c>
      <c r="LD41" s="49" t="n">
        <v>0</v>
      </c>
      <c r="LE41" s="49" t="n">
        <v>0</v>
      </c>
      <c r="LF41" s="49" t="n">
        <v>0.000914752134121954</v>
      </c>
      <c r="LG41" s="49" t="n">
        <v>1.52084851264954</v>
      </c>
      <c r="LH41" s="49" t="n">
        <v>0</v>
      </c>
      <c r="LI41" s="49" t="n">
        <v>3.2513326004846E-005</v>
      </c>
      <c r="LJ41" s="71" t="n">
        <v>0.29398101568222</v>
      </c>
      <c r="LK41" s="68" t="n">
        <v>0.00296480627730489</v>
      </c>
      <c r="LL41" s="68" t="n">
        <v>5.31773403054103E-005</v>
      </c>
      <c r="LM41" s="68" t="n">
        <v>0.00150909193325788</v>
      </c>
      <c r="LN41" s="68" t="n">
        <v>0.000133529742015526</v>
      </c>
      <c r="LO41" s="68" t="n">
        <v>0.000191692815860733</v>
      </c>
      <c r="LP41" s="68" t="n">
        <v>0.000708707026205957</v>
      </c>
      <c r="LQ41" s="68" t="n">
        <v>0.000307141162920743</v>
      </c>
      <c r="LR41" s="68" t="n">
        <v>0.000948777247685939</v>
      </c>
      <c r="LS41" s="68" t="n">
        <v>0.00230752909556031</v>
      </c>
      <c r="LT41" s="68" t="n">
        <v>2.94858327833936E-005</v>
      </c>
      <c r="LU41" s="68" t="n">
        <v>0.00193192111328244</v>
      </c>
      <c r="LV41" s="68" t="n">
        <v>7.39491588319652E-005</v>
      </c>
      <c r="LW41" s="68" t="n">
        <v>0.000341447739629075</v>
      </c>
      <c r="LX41" s="68" t="n">
        <v>7.18347437214106E-005</v>
      </c>
      <c r="LY41" s="68" t="n">
        <v>0.00136780925095081</v>
      </c>
      <c r="LZ41" s="68" t="n">
        <v>0.000440804666141048</v>
      </c>
      <c r="MA41" s="68" t="n">
        <v>0.00121635955292732</v>
      </c>
      <c r="MB41" s="68" t="n">
        <v>0.00078608636977151</v>
      </c>
      <c r="MC41" s="68" t="n">
        <v>0.00046456401469186</v>
      </c>
      <c r="MD41" s="68" t="n">
        <v>0.000676896190270782</v>
      </c>
      <c r="ME41" s="68" t="n">
        <v>0.000708080362528563</v>
      </c>
      <c r="MF41" s="68" t="n">
        <v>0.000435114110587165</v>
      </c>
      <c r="MG41" s="68" t="n">
        <v>8.99252481758595E-005</v>
      </c>
      <c r="MH41" s="68" t="n">
        <v>0.000426923565100879</v>
      </c>
      <c r="MI41" s="68" t="n">
        <v>0.000967187690548599</v>
      </c>
      <c r="MJ41" s="68" t="n">
        <v>1.99168152903439E-006</v>
      </c>
      <c r="MK41" s="68" t="n">
        <v>0.000246761628659442</v>
      </c>
      <c r="ML41" s="68" t="n">
        <v>0</v>
      </c>
      <c r="MM41" s="68" t="n">
        <v>3.6707628169097E-005</v>
      </c>
      <c r="MN41" s="68" t="n">
        <v>0.000202167924726382</v>
      </c>
      <c r="MO41" s="68" t="n">
        <v>0</v>
      </c>
      <c r="MP41" s="68" t="n">
        <v>4.6135764932842E-006</v>
      </c>
      <c r="MQ41" s="68" t="n">
        <v>0.000115405200631358</v>
      </c>
      <c r="MR41" s="68" t="n">
        <v>0.000954195158556104</v>
      </c>
      <c r="MS41" s="68" t="n">
        <v>0.00056816526921466</v>
      </c>
      <c r="MT41" s="68" t="n">
        <v>0.0018882293952629</v>
      </c>
      <c r="MU41" s="68" t="n">
        <v>0.124063774943352</v>
      </c>
      <c r="MV41" s="68" t="n">
        <v>0.0355260111391544</v>
      </c>
      <c r="MW41" s="68" t="n">
        <v>0.0106409825384617</v>
      </c>
      <c r="MX41" s="68" t="n">
        <v>0.0213618874549866</v>
      </c>
    </row>
    <row r="42" s="44" customFormat="true" ht="16.5" hidden="false" customHeight="true" outlineLevel="0" collapsed="false">
      <c r="B42" s="69" t="s">
        <v>38</v>
      </c>
      <c r="C42" s="70" t="n">
        <v>1.33257460594177</v>
      </c>
      <c r="D42" s="49" t="n">
        <v>0.0216129682958126</v>
      </c>
      <c r="E42" s="49" t="n">
        <v>0.541121065616608</v>
      </c>
      <c r="F42" s="49" t="n">
        <v>1.14839816093445</v>
      </c>
      <c r="G42" s="49" t="n">
        <v>1.0653258562088</v>
      </c>
      <c r="H42" s="49" t="n">
        <v>0.117781192064285</v>
      </c>
      <c r="I42" s="49" t="n">
        <v>0.420899450778961</v>
      </c>
      <c r="J42" s="49" t="n">
        <v>2.38788676261902</v>
      </c>
      <c r="K42" s="49" t="n">
        <v>0.460713535547257</v>
      </c>
      <c r="L42" s="49" t="n">
        <v>0.324016898870468</v>
      </c>
      <c r="M42" s="49" t="n">
        <v>0.840171158313751</v>
      </c>
      <c r="N42" s="49" t="n">
        <v>0.639293789863586</v>
      </c>
      <c r="O42" s="49" t="n">
        <v>0.253313601016998</v>
      </c>
      <c r="P42" s="49" t="n">
        <v>0.331069707870483</v>
      </c>
      <c r="Q42" s="49" t="n">
        <v>2.06324553489685</v>
      </c>
      <c r="R42" s="49" t="n">
        <v>0.510204911231995</v>
      </c>
      <c r="S42" s="49" t="n">
        <v>1.7083854675293</v>
      </c>
      <c r="T42" s="49" t="n">
        <v>2.76225280761719</v>
      </c>
      <c r="U42" s="49" t="n">
        <v>0.662806749343872</v>
      </c>
      <c r="V42" s="49" t="n">
        <v>0.992647707462311</v>
      </c>
      <c r="W42" s="49" t="n">
        <v>0.880055606365204</v>
      </c>
      <c r="X42" s="49" t="n">
        <v>1.54836106300354</v>
      </c>
      <c r="Y42" s="49" t="n">
        <v>0.598462462425232</v>
      </c>
      <c r="Z42" s="49" t="n">
        <v>0.978755593299866</v>
      </c>
      <c r="AA42" s="49" t="n">
        <v>1.41254270076752</v>
      </c>
      <c r="AB42" s="49" t="n">
        <v>0.190392449498177</v>
      </c>
      <c r="AC42" s="49" t="n">
        <v>1.12943994998932</v>
      </c>
      <c r="AD42" s="49" t="n">
        <v>1.6324964761734</v>
      </c>
      <c r="AE42" s="49" t="n">
        <v>0.194320619106293</v>
      </c>
      <c r="AF42" s="49" t="n">
        <v>3.46994638442993</v>
      </c>
      <c r="AG42" s="49" t="n">
        <v>0.218745529651642</v>
      </c>
      <c r="AH42" s="49" t="n">
        <v>0.291538864374161</v>
      </c>
      <c r="AI42" s="49" t="n">
        <v>0.47703954577446</v>
      </c>
      <c r="AJ42" s="49" t="n">
        <v>1.72247552871704</v>
      </c>
      <c r="AK42" s="49" t="n">
        <v>1.59345424175262</v>
      </c>
      <c r="AL42" s="49" t="n">
        <v>3.62121319770813</v>
      </c>
      <c r="AM42" s="49" t="n">
        <v>0.208557218313217</v>
      </c>
      <c r="AN42" s="49" t="n">
        <v>15.4452314376831</v>
      </c>
      <c r="AO42" s="49" t="n">
        <v>7.30414295196533</v>
      </c>
      <c r="AP42" s="71" t="n">
        <v>14.6657104492188</v>
      </c>
      <c r="AQ42" s="70" t="n">
        <v>0.0669687390327454</v>
      </c>
      <c r="AR42" s="49" t="n">
        <v>4.01450488425326E-005</v>
      </c>
      <c r="AS42" s="49" t="n">
        <v>0.0840426757931709</v>
      </c>
      <c r="AT42" s="49" t="n">
        <v>0.0103254886344075</v>
      </c>
      <c r="AU42" s="49" t="n">
        <v>7.21013639122248E-005</v>
      </c>
      <c r="AV42" s="49" t="n">
        <v>0.000339577993145213</v>
      </c>
      <c r="AW42" s="49" t="n">
        <v>1.44556997838663E-005</v>
      </c>
      <c r="AX42" s="49" t="n">
        <v>0.0382768623530865</v>
      </c>
      <c r="AY42" s="49" t="n">
        <v>0.000139158728416078</v>
      </c>
      <c r="AZ42" s="49" t="n">
        <v>4.77318571938667E-005</v>
      </c>
      <c r="BA42" s="49" t="n">
        <v>0</v>
      </c>
      <c r="BB42" s="49" t="n">
        <v>0</v>
      </c>
      <c r="BC42" s="49" t="n">
        <v>0</v>
      </c>
      <c r="BD42" s="49" t="n">
        <v>0</v>
      </c>
      <c r="BE42" s="49" t="n">
        <v>0.0396928563714027</v>
      </c>
      <c r="BF42" s="49" t="n">
        <v>0.0456624813377857</v>
      </c>
      <c r="BG42" s="49" t="n">
        <v>0.0131688071414828</v>
      </c>
      <c r="BH42" s="49" t="n">
        <v>0.0294728558510542</v>
      </c>
      <c r="BI42" s="49" t="n">
        <v>0.0253409035503864</v>
      </c>
      <c r="BJ42" s="49" t="n">
        <v>0.0542191714048386</v>
      </c>
      <c r="BK42" s="49" t="n">
        <v>4.37744383816607E-005</v>
      </c>
      <c r="BL42" s="49" t="n">
        <v>0.000578498700633645</v>
      </c>
      <c r="BM42" s="49" t="n">
        <v>0.00474825873970985</v>
      </c>
      <c r="BN42" s="49" t="n">
        <v>0</v>
      </c>
      <c r="BO42" s="49" t="n">
        <v>0</v>
      </c>
      <c r="BP42" s="49" t="n">
        <v>0</v>
      </c>
      <c r="BQ42" s="49" t="n">
        <v>0</v>
      </c>
      <c r="BR42" s="49" t="n">
        <v>0</v>
      </c>
      <c r="BS42" s="49" t="n">
        <v>0</v>
      </c>
      <c r="BT42" s="49" t="n">
        <v>0</v>
      </c>
      <c r="BU42" s="49" t="n">
        <v>0</v>
      </c>
      <c r="BV42" s="49" t="n">
        <v>0</v>
      </c>
      <c r="BW42" s="49" t="n">
        <v>0</v>
      </c>
      <c r="BX42" s="49" t="n">
        <v>0.00760609935969114</v>
      </c>
      <c r="BY42" s="49" t="n">
        <v>4.93671504955273E-005</v>
      </c>
      <c r="BZ42" s="49" t="n">
        <v>0</v>
      </c>
      <c r="CA42" s="49" t="n">
        <v>0.0173414833843708</v>
      </c>
      <c r="CB42" s="49" t="n">
        <v>1.30894935131073</v>
      </c>
      <c r="CC42" s="49" t="n">
        <v>0.367889553308487</v>
      </c>
      <c r="CD42" s="71" t="n">
        <v>0.314666092395783</v>
      </c>
      <c r="CE42" s="70" t="n">
        <v>0.00032274064142257</v>
      </c>
      <c r="CF42" s="49" t="n">
        <v>1.69245844006127E-008</v>
      </c>
      <c r="CG42" s="49" t="n">
        <v>0.000128300933283754</v>
      </c>
      <c r="CH42" s="49" t="n">
        <v>4.403875573189E-005</v>
      </c>
      <c r="CI42" s="49" t="n">
        <v>0.000160807423526421</v>
      </c>
      <c r="CJ42" s="49" t="n">
        <v>0.00172163371462375</v>
      </c>
      <c r="CK42" s="49" t="n">
        <v>4.61750169051811E-005</v>
      </c>
      <c r="CL42" s="49" t="n">
        <v>0.00757921021431685</v>
      </c>
      <c r="CM42" s="49" t="n">
        <v>6.63204773445614E-005</v>
      </c>
      <c r="CN42" s="49" t="n">
        <v>0</v>
      </c>
      <c r="CO42" s="49" t="n">
        <v>0.000941134814638644</v>
      </c>
      <c r="CP42" s="49" t="n">
        <v>0.00804190523922443</v>
      </c>
      <c r="CQ42" s="49" t="n">
        <v>0.00347752892412245</v>
      </c>
      <c r="CR42" s="49" t="n">
        <v>0.00396931311115623</v>
      </c>
      <c r="CS42" s="49" t="n">
        <v>0.90002304315567</v>
      </c>
      <c r="CT42" s="49" t="n">
        <v>0.0463967323303223</v>
      </c>
      <c r="CU42" s="49" t="n">
        <v>0.00327017833478749</v>
      </c>
      <c r="CV42" s="49" t="n">
        <v>0.0578599907457829</v>
      </c>
      <c r="CW42" s="49" t="n">
        <v>0.0318821594119072</v>
      </c>
      <c r="CX42" s="49" t="n">
        <v>0.264876931905746</v>
      </c>
      <c r="CY42" s="49" t="n">
        <v>0.000232637234148569</v>
      </c>
      <c r="CZ42" s="49" t="n">
        <v>0.000275583501206711</v>
      </c>
      <c r="DA42" s="49" t="n">
        <v>0.00165448000188917</v>
      </c>
      <c r="DB42" s="49" t="n">
        <v>0.0952233746647835</v>
      </c>
      <c r="DC42" s="49" t="n">
        <v>0.230146765708923</v>
      </c>
      <c r="DD42" s="49" t="n">
        <v>0.349003851413727</v>
      </c>
      <c r="DE42" s="49" t="n">
        <v>0.0873985290527344</v>
      </c>
      <c r="DF42" s="49" t="n">
        <v>0.532407224178314</v>
      </c>
      <c r="DG42" s="49" t="n">
        <v>0</v>
      </c>
      <c r="DH42" s="49" t="n">
        <v>0.000312788732117042</v>
      </c>
      <c r="DI42" s="49" t="n">
        <v>0.000518784101586789</v>
      </c>
      <c r="DJ42" s="49" t="n">
        <v>0.00122930167708546</v>
      </c>
      <c r="DK42" s="49" t="n">
        <v>0.0784605592489243</v>
      </c>
      <c r="DL42" s="49" t="n">
        <v>2.0292138287914E-005</v>
      </c>
      <c r="DM42" s="49" t="n">
        <v>2.36935397879279E-006</v>
      </c>
      <c r="DN42" s="49" t="n">
        <v>0.0013060177443549</v>
      </c>
      <c r="DO42" s="49" t="n">
        <v>0.00520990928635001</v>
      </c>
      <c r="DP42" s="49" t="n">
        <v>19.6742553710937</v>
      </c>
      <c r="DQ42" s="49" t="n">
        <v>2.70447063446045</v>
      </c>
      <c r="DR42" s="71" t="n">
        <v>2.01523375511169</v>
      </c>
      <c r="DS42" s="70" t="n">
        <v>0.346782803535461</v>
      </c>
      <c r="DT42" s="49" t="n">
        <v>0.00753875635564327</v>
      </c>
      <c r="DU42" s="49" t="n">
        <v>0.143236368894577</v>
      </c>
      <c r="DV42" s="49" t="n">
        <v>0.0301550254225731</v>
      </c>
      <c r="DW42" s="49" t="n">
        <v>0.0838252753019333</v>
      </c>
      <c r="DX42" s="49" t="n">
        <v>0.0838252753019333</v>
      </c>
      <c r="DY42" s="49" t="n">
        <v>0.0452325381338596</v>
      </c>
      <c r="DZ42" s="49" t="n">
        <v>0.209287256002426</v>
      </c>
      <c r="EA42" s="49" t="n">
        <v>0.0603100508451462</v>
      </c>
      <c r="EB42" s="49" t="n">
        <v>0</v>
      </c>
      <c r="EC42" s="49" t="n">
        <v>0.075387567281723</v>
      </c>
      <c r="ED42" s="49" t="n">
        <v>0.158313885331154</v>
      </c>
      <c r="EE42" s="49" t="n">
        <v>0.0376937836408615</v>
      </c>
      <c r="EF42" s="49" t="n">
        <v>0.0150775127112865</v>
      </c>
      <c r="EG42" s="49" t="n">
        <v>0.173391401767731</v>
      </c>
      <c r="EH42" s="49" t="n">
        <v>0.105542592704296</v>
      </c>
      <c r="EI42" s="49" t="n">
        <v>0.0932437554001808</v>
      </c>
      <c r="EJ42" s="49" t="n">
        <v>0.085149921476841</v>
      </c>
      <c r="EK42" s="49" t="n">
        <v>0.0779240354895592</v>
      </c>
      <c r="EL42" s="49" t="n">
        <v>0.0904650762677193</v>
      </c>
      <c r="EM42" s="49" t="n">
        <v>0.143236368894577</v>
      </c>
      <c r="EN42" s="49" t="n">
        <v>0.0667157620191574</v>
      </c>
      <c r="EO42" s="49" t="n">
        <v>0.0266338605433702</v>
      </c>
      <c r="EP42" s="49" t="n">
        <v>0.034809235483408</v>
      </c>
      <c r="EQ42" s="49" t="n">
        <v>0.0452325381338596</v>
      </c>
      <c r="ER42" s="49" t="n">
        <v>0</v>
      </c>
      <c r="ES42" s="49" t="n">
        <v>0.0281037576496601</v>
      </c>
      <c r="ET42" s="49" t="n">
        <v>0.00207172869704664</v>
      </c>
      <c r="EU42" s="49" t="n">
        <v>0.00751829473301768</v>
      </c>
      <c r="EV42" s="49" t="n">
        <v>0.0546873137354851</v>
      </c>
      <c r="EW42" s="49" t="n">
        <v>0.00486260838806629</v>
      </c>
      <c r="EX42" s="49" t="n">
        <v>0.00829888414591551</v>
      </c>
      <c r="EY42" s="49" t="n">
        <v>0.0678488090634346</v>
      </c>
      <c r="EZ42" s="49" t="n">
        <v>0.2186239361763</v>
      </c>
      <c r="FA42" s="49" t="n">
        <v>0.444786638021469</v>
      </c>
      <c r="FB42" s="49" t="n">
        <v>1.32682120800018</v>
      </c>
      <c r="FC42" s="49" t="n">
        <v>1.04788708686829</v>
      </c>
      <c r="FD42" s="49" t="n">
        <v>1.63591003417969</v>
      </c>
      <c r="FE42" s="49" t="n">
        <v>0.512635469436646</v>
      </c>
      <c r="FF42" s="71" t="n">
        <v>7.38044214248657</v>
      </c>
      <c r="FG42" s="70" t="n">
        <v>0</v>
      </c>
      <c r="FH42" s="49" t="n">
        <v>0</v>
      </c>
      <c r="FI42" s="49" t="n">
        <v>0</v>
      </c>
      <c r="FJ42" s="49" t="n">
        <v>0</v>
      </c>
      <c r="FK42" s="49" t="n">
        <v>0</v>
      </c>
      <c r="FL42" s="49" t="n">
        <v>0</v>
      </c>
      <c r="FM42" s="49" t="n">
        <v>0</v>
      </c>
      <c r="FN42" s="49" t="n">
        <v>0</v>
      </c>
      <c r="FO42" s="49" t="n">
        <v>0</v>
      </c>
      <c r="FP42" s="49" t="n">
        <v>0</v>
      </c>
      <c r="FQ42" s="49" t="n">
        <v>0</v>
      </c>
      <c r="FR42" s="49" t="n">
        <v>0</v>
      </c>
      <c r="FS42" s="49" t="n">
        <v>0</v>
      </c>
      <c r="FT42" s="49" t="n">
        <v>0</v>
      </c>
      <c r="FU42" s="49" t="n">
        <v>0</v>
      </c>
      <c r="FV42" s="49" t="n">
        <v>0</v>
      </c>
      <c r="FW42" s="49" t="n">
        <v>0</v>
      </c>
      <c r="FX42" s="49" t="n">
        <v>0</v>
      </c>
      <c r="FY42" s="49" t="n">
        <v>0</v>
      </c>
      <c r="FZ42" s="49" t="n">
        <v>0</v>
      </c>
      <c r="GA42" s="49" t="n">
        <v>0</v>
      </c>
      <c r="GB42" s="49" t="n">
        <v>0</v>
      </c>
      <c r="GC42" s="49" t="n">
        <v>0</v>
      </c>
      <c r="GD42" s="49" t="n">
        <v>0</v>
      </c>
      <c r="GE42" s="49" t="n">
        <v>0</v>
      </c>
      <c r="GF42" s="49" t="n">
        <v>0</v>
      </c>
      <c r="GG42" s="49" t="n">
        <v>0</v>
      </c>
      <c r="GH42" s="49" t="n">
        <v>0</v>
      </c>
      <c r="GI42" s="49" t="n">
        <v>0</v>
      </c>
      <c r="GJ42" s="49" t="n">
        <v>0</v>
      </c>
      <c r="GK42" s="49" t="n">
        <v>0</v>
      </c>
      <c r="GL42" s="49" t="n">
        <v>0</v>
      </c>
      <c r="GM42" s="49" t="n">
        <v>0</v>
      </c>
      <c r="GN42" s="49" t="n">
        <v>0</v>
      </c>
      <c r="GO42" s="49" t="n">
        <v>0</v>
      </c>
      <c r="GP42" s="49" t="n">
        <v>0</v>
      </c>
      <c r="GQ42" s="49" t="n">
        <v>0</v>
      </c>
      <c r="GR42" s="49" t="n">
        <v>0</v>
      </c>
      <c r="GS42" s="49" t="n">
        <v>0</v>
      </c>
      <c r="GT42" s="71" t="n">
        <v>0</v>
      </c>
      <c r="GU42" s="70" t="n">
        <v>0</v>
      </c>
      <c r="GV42" s="49" t="n">
        <v>0</v>
      </c>
      <c r="GW42" s="49" t="n">
        <v>0</v>
      </c>
      <c r="GX42" s="49" t="n">
        <v>0</v>
      </c>
      <c r="GY42" s="49" t="n">
        <v>0</v>
      </c>
      <c r="GZ42" s="49" t="n">
        <v>0</v>
      </c>
      <c r="HA42" s="49" t="n">
        <v>0</v>
      </c>
      <c r="HB42" s="49" t="n">
        <v>0</v>
      </c>
      <c r="HC42" s="49" t="n">
        <v>0</v>
      </c>
      <c r="HD42" s="49" t="n">
        <v>0</v>
      </c>
      <c r="HE42" s="49" t="n">
        <v>0</v>
      </c>
      <c r="HF42" s="49" t="n">
        <v>0</v>
      </c>
      <c r="HG42" s="49" t="n">
        <v>0</v>
      </c>
      <c r="HH42" s="49" t="n">
        <v>0</v>
      </c>
      <c r="HI42" s="49" t="n">
        <v>0</v>
      </c>
      <c r="HJ42" s="49" t="n">
        <v>0</v>
      </c>
      <c r="HK42" s="49" t="n">
        <v>0</v>
      </c>
      <c r="HL42" s="49" t="n">
        <v>0</v>
      </c>
      <c r="HM42" s="49" t="n">
        <v>0</v>
      </c>
      <c r="HN42" s="49" t="n">
        <v>0</v>
      </c>
      <c r="HO42" s="49" t="n">
        <v>0</v>
      </c>
      <c r="HP42" s="49" t="n">
        <v>0</v>
      </c>
      <c r="HQ42" s="49" t="n">
        <v>0</v>
      </c>
      <c r="HR42" s="49" t="n">
        <v>0</v>
      </c>
      <c r="HS42" s="49" t="n">
        <v>0</v>
      </c>
      <c r="HT42" s="49" t="n">
        <v>0</v>
      </c>
      <c r="HU42" s="49" t="n">
        <v>0</v>
      </c>
      <c r="HV42" s="49" t="n">
        <v>0</v>
      </c>
      <c r="HW42" s="49" t="n">
        <v>0</v>
      </c>
      <c r="HX42" s="49" t="n">
        <v>0</v>
      </c>
      <c r="HY42" s="49" t="n">
        <v>0</v>
      </c>
      <c r="HZ42" s="49" t="n">
        <v>0</v>
      </c>
      <c r="IA42" s="49" t="n">
        <v>0</v>
      </c>
      <c r="IB42" s="49" t="n">
        <v>0</v>
      </c>
      <c r="IC42" s="49" t="n">
        <v>0</v>
      </c>
      <c r="ID42" s="49" t="n">
        <v>0</v>
      </c>
      <c r="IE42" s="49" t="n">
        <v>0</v>
      </c>
      <c r="IF42" s="49" t="n">
        <v>0</v>
      </c>
      <c r="IG42" s="49" t="n">
        <v>0</v>
      </c>
      <c r="IH42" s="71" t="n">
        <v>0</v>
      </c>
      <c r="II42" s="70" t="n">
        <v>0.000721844320651144</v>
      </c>
      <c r="IJ42" s="49" t="n">
        <v>0.000771885563153774</v>
      </c>
      <c r="IK42" s="49" t="n">
        <v>0.00111675274092704</v>
      </c>
      <c r="IL42" s="49" t="n">
        <v>0.00459920335561037</v>
      </c>
      <c r="IM42" s="49" t="n">
        <v>0.000186403485713527</v>
      </c>
      <c r="IN42" s="49" t="n">
        <v>0.000342365208780393</v>
      </c>
      <c r="IO42" s="49" t="n">
        <v>0.000342365208780393</v>
      </c>
      <c r="IP42" s="49" t="n">
        <v>0.00192825426347554</v>
      </c>
      <c r="IQ42" s="49" t="n">
        <v>0.00018723749963101</v>
      </c>
      <c r="IR42" s="49" t="n">
        <v>0</v>
      </c>
      <c r="IS42" s="49" t="n">
        <v>0.000623012951109558</v>
      </c>
      <c r="IT42" s="49" t="n">
        <v>0.000406167760957032</v>
      </c>
      <c r="IU42" s="49" t="n">
        <v>3.12757510982919E-005</v>
      </c>
      <c r="IV42" s="49" t="n">
        <v>9.2993228463456E-005</v>
      </c>
      <c r="IW42" s="49" t="n">
        <v>0.000250206008786336</v>
      </c>
      <c r="IX42" s="49" t="n">
        <v>0.000746447942219675</v>
      </c>
      <c r="IY42" s="49" t="n">
        <v>0.000124685990158468</v>
      </c>
      <c r="IZ42" s="49" t="n">
        <v>0.000375725998310372</v>
      </c>
      <c r="JA42" s="49" t="n">
        <v>0.000156378766405396</v>
      </c>
      <c r="JB42" s="49" t="n">
        <v>0.000467051198938862</v>
      </c>
      <c r="JC42" s="49" t="n">
        <v>0.000403665704652667</v>
      </c>
      <c r="JD42" s="49" t="n">
        <v>0.00030858741956763</v>
      </c>
      <c r="JE42" s="49" t="n">
        <v>0.000901575665920973</v>
      </c>
      <c r="JF42" s="49" t="n">
        <v>0.000309838447719812</v>
      </c>
      <c r="JG42" s="49" t="n">
        <v>3.08587405015714E-005</v>
      </c>
      <c r="JH42" s="49" t="n">
        <v>0</v>
      </c>
      <c r="JI42" s="49" t="n">
        <v>0.000185986456926912</v>
      </c>
      <c r="JJ42" s="49" t="n">
        <v>0</v>
      </c>
      <c r="JK42" s="49" t="n">
        <v>0</v>
      </c>
      <c r="JL42" s="49" t="n">
        <v>3.08587405015714E-005</v>
      </c>
      <c r="JM42" s="49" t="n">
        <v>0</v>
      </c>
      <c r="JN42" s="49" t="n">
        <v>3.08587405015714E-005</v>
      </c>
      <c r="JO42" s="49" t="n">
        <v>0.000127605060697533</v>
      </c>
      <c r="JP42" s="49" t="n">
        <v>0.00136153772473335</v>
      </c>
      <c r="JQ42" s="49" t="n">
        <v>0.00115219864528626</v>
      </c>
      <c r="JR42" s="49" t="n">
        <v>0.00174518686253577</v>
      </c>
      <c r="JS42" s="49" t="n">
        <v>0.000629268120974302</v>
      </c>
      <c r="JT42" s="49" t="n">
        <v>0.0169789791107178</v>
      </c>
      <c r="JU42" s="49" t="n">
        <v>0.00100249203387648</v>
      </c>
      <c r="JV42" s="71" t="n">
        <v>0.0184005666524172</v>
      </c>
      <c r="JW42" s="70" t="n">
        <v>0</v>
      </c>
      <c r="JX42" s="49" t="n">
        <v>0</v>
      </c>
      <c r="JY42" s="49" t="n">
        <v>0</v>
      </c>
      <c r="JZ42" s="49" t="n">
        <v>0</v>
      </c>
      <c r="KA42" s="49" t="n">
        <v>0.0008125951862894</v>
      </c>
      <c r="KB42" s="49" t="n">
        <v>0</v>
      </c>
      <c r="KC42" s="49" t="n">
        <v>0</v>
      </c>
      <c r="KD42" s="49" t="n">
        <v>0</v>
      </c>
      <c r="KE42" s="49" t="n">
        <v>0</v>
      </c>
      <c r="KF42" s="49" t="n">
        <v>0</v>
      </c>
      <c r="KG42" s="49" t="n">
        <v>0</v>
      </c>
      <c r="KH42" s="49" t="n">
        <v>0</v>
      </c>
      <c r="KI42" s="49" t="n">
        <v>0</v>
      </c>
      <c r="KJ42" s="49" t="n">
        <v>0</v>
      </c>
      <c r="KK42" s="49" t="n">
        <v>0</v>
      </c>
      <c r="KL42" s="49" t="n">
        <v>0</v>
      </c>
      <c r="KM42" s="49" t="n">
        <v>0</v>
      </c>
      <c r="KN42" s="49" t="n">
        <v>0</v>
      </c>
      <c r="KO42" s="49" t="n">
        <v>0</v>
      </c>
      <c r="KP42" s="49" t="n">
        <v>0</v>
      </c>
      <c r="KQ42" s="49" t="n">
        <v>0</v>
      </c>
      <c r="KR42" s="49" t="n">
        <v>0</v>
      </c>
      <c r="KS42" s="49" t="n">
        <v>0</v>
      </c>
      <c r="KT42" s="49" t="n">
        <v>0</v>
      </c>
      <c r="KU42" s="49" t="n">
        <v>0</v>
      </c>
      <c r="KV42" s="49" t="n">
        <v>0</v>
      </c>
      <c r="KW42" s="49" t="n">
        <v>0</v>
      </c>
      <c r="KX42" s="49" t="n">
        <v>0</v>
      </c>
      <c r="KY42" s="49" t="n">
        <v>0</v>
      </c>
      <c r="KZ42" s="49" t="n">
        <v>0</v>
      </c>
      <c r="LA42" s="49" t="n">
        <v>0</v>
      </c>
      <c r="LB42" s="49" t="n">
        <v>0</v>
      </c>
      <c r="LC42" s="49" t="n">
        <v>0</v>
      </c>
      <c r="LD42" s="49" t="n">
        <v>0</v>
      </c>
      <c r="LE42" s="49" t="n">
        <v>0</v>
      </c>
      <c r="LF42" s="49" t="n">
        <v>0.00104934512637556</v>
      </c>
      <c r="LG42" s="49" t="n">
        <v>0</v>
      </c>
      <c r="LH42" s="49" t="n">
        <v>3.35202646255493</v>
      </c>
      <c r="LI42" s="49" t="n">
        <v>0</v>
      </c>
      <c r="LJ42" s="71" t="n">
        <v>0.339905858039856</v>
      </c>
      <c r="LK42" s="68" t="n">
        <v>0</v>
      </c>
      <c r="LL42" s="68" t="n">
        <v>0</v>
      </c>
      <c r="LM42" s="68" t="n">
        <v>0.0468590222299099</v>
      </c>
      <c r="LN42" s="68" t="n">
        <v>0.000385324587114155</v>
      </c>
      <c r="LO42" s="68" t="n">
        <v>0.000106913248600904</v>
      </c>
      <c r="LP42" s="68" t="n">
        <v>2.68410203716485E-005</v>
      </c>
      <c r="LQ42" s="68" t="n">
        <v>2.83169483736856E-005</v>
      </c>
      <c r="LR42" s="68" t="n">
        <v>6.33006129646674E-006</v>
      </c>
      <c r="LS42" s="68" t="n">
        <v>8.0980635175365E-006</v>
      </c>
      <c r="LT42" s="68" t="n">
        <v>0</v>
      </c>
      <c r="LU42" s="68" t="n">
        <v>0.000707340717781335</v>
      </c>
      <c r="LV42" s="68" t="n">
        <v>0</v>
      </c>
      <c r="LW42" s="68" t="n">
        <v>0</v>
      </c>
      <c r="LX42" s="68" t="n">
        <v>0</v>
      </c>
      <c r="LY42" s="68" t="n">
        <v>0.000192993742530234</v>
      </c>
      <c r="LZ42" s="68" t="n">
        <v>0.0304782837629318</v>
      </c>
      <c r="MA42" s="68" t="n">
        <v>0.0151083450764418</v>
      </c>
      <c r="MB42" s="68" t="n">
        <v>0.00200865906663239</v>
      </c>
      <c r="MC42" s="68" t="n">
        <v>0.000810773170087487</v>
      </c>
      <c r="MD42" s="68" t="n">
        <v>0.00177817372605205</v>
      </c>
      <c r="ME42" s="68" t="n">
        <v>0.000750384584534913</v>
      </c>
      <c r="MF42" s="68" t="n">
        <v>0.0587915405631065</v>
      </c>
      <c r="MG42" s="68" t="n">
        <v>0.00345569662749767</v>
      </c>
      <c r="MH42" s="68" t="n">
        <v>0.000288641138467938</v>
      </c>
      <c r="MI42" s="68" t="n">
        <v>1.77508500200929E-005</v>
      </c>
      <c r="MJ42" s="68" t="n">
        <v>0</v>
      </c>
      <c r="MK42" s="68" t="n">
        <v>1.26522609207314E-005</v>
      </c>
      <c r="ML42" s="68" t="n">
        <v>0</v>
      </c>
      <c r="MM42" s="68" t="n">
        <v>2.58233285421738E-006</v>
      </c>
      <c r="MN42" s="68" t="n">
        <v>0.0460303649306297</v>
      </c>
      <c r="MO42" s="68" t="n">
        <v>0</v>
      </c>
      <c r="MP42" s="68" t="n">
        <v>0</v>
      </c>
      <c r="MQ42" s="68" t="n">
        <v>0</v>
      </c>
      <c r="MR42" s="68" t="n">
        <v>0.000513381906785071</v>
      </c>
      <c r="MS42" s="68" t="n">
        <v>0</v>
      </c>
      <c r="MT42" s="68" t="n">
        <v>0.101030148565769</v>
      </c>
      <c r="MU42" s="68" t="n">
        <v>0.0023359649349004</v>
      </c>
      <c r="MV42" s="68" t="n">
        <v>0.492091089487076</v>
      </c>
      <c r="MW42" s="68" t="n">
        <v>0.000542537542060018</v>
      </c>
      <c r="MX42" s="68" t="n">
        <v>0.691388666629791</v>
      </c>
    </row>
    <row r="43" s="44" customFormat="true" ht="16.5" hidden="false" customHeight="true" outlineLevel="0" collapsed="false">
      <c r="B43" s="69" t="s">
        <v>39</v>
      </c>
      <c r="C43" s="70" t="n">
        <v>0</v>
      </c>
      <c r="D43" s="49" t="n">
        <v>0</v>
      </c>
      <c r="E43" s="49" t="n">
        <v>0</v>
      </c>
      <c r="F43" s="49" t="n">
        <v>0</v>
      </c>
      <c r="G43" s="49" t="n">
        <v>0</v>
      </c>
      <c r="H43" s="49" t="n">
        <v>0</v>
      </c>
      <c r="I43" s="49" t="n">
        <v>0</v>
      </c>
      <c r="J43" s="49" t="n">
        <v>0</v>
      </c>
      <c r="K43" s="49" t="n">
        <v>0</v>
      </c>
      <c r="L43" s="49" t="n">
        <v>0</v>
      </c>
      <c r="M43" s="49" t="n">
        <v>0</v>
      </c>
      <c r="N43" s="49" t="n">
        <v>0</v>
      </c>
      <c r="O43" s="49" t="n">
        <v>0</v>
      </c>
      <c r="P43" s="49" t="n">
        <v>0</v>
      </c>
      <c r="Q43" s="49" t="n">
        <v>0</v>
      </c>
      <c r="R43" s="49" t="n">
        <v>0</v>
      </c>
      <c r="S43" s="49" t="n">
        <v>0</v>
      </c>
      <c r="T43" s="49" t="n">
        <v>0</v>
      </c>
      <c r="U43" s="49" t="n">
        <v>0</v>
      </c>
      <c r="V43" s="49" t="n">
        <v>0</v>
      </c>
      <c r="W43" s="49" t="n">
        <v>0</v>
      </c>
      <c r="X43" s="49" t="n">
        <v>0</v>
      </c>
      <c r="Y43" s="49" t="n">
        <v>0</v>
      </c>
      <c r="Z43" s="49" t="n">
        <v>0</v>
      </c>
      <c r="AA43" s="49" t="n">
        <v>0</v>
      </c>
      <c r="AB43" s="49" t="n">
        <v>0</v>
      </c>
      <c r="AC43" s="49" t="n">
        <v>0</v>
      </c>
      <c r="AD43" s="49" t="n">
        <v>0</v>
      </c>
      <c r="AE43" s="49" t="n">
        <v>0</v>
      </c>
      <c r="AF43" s="49" t="n">
        <v>0</v>
      </c>
      <c r="AG43" s="49" t="n">
        <v>0</v>
      </c>
      <c r="AH43" s="49" t="n">
        <v>0</v>
      </c>
      <c r="AI43" s="49" t="n">
        <v>0</v>
      </c>
      <c r="AJ43" s="49" t="n">
        <v>0</v>
      </c>
      <c r="AK43" s="49" t="n">
        <v>0</v>
      </c>
      <c r="AL43" s="49" t="n">
        <v>0</v>
      </c>
      <c r="AM43" s="49" t="n">
        <v>0</v>
      </c>
      <c r="AN43" s="49" t="n">
        <v>0</v>
      </c>
      <c r="AO43" s="49" t="n">
        <v>0</v>
      </c>
      <c r="AP43" s="71" t="n">
        <v>0</v>
      </c>
      <c r="AQ43" s="70" t="n">
        <v>0</v>
      </c>
      <c r="AR43" s="49" t="n">
        <v>0</v>
      </c>
      <c r="AS43" s="49" t="n">
        <v>3.89925217628479</v>
      </c>
      <c r="AT43" s="49" t="n">
        <v>0.330807864665985</v>
      </c>
      <c r="AU43" s="49" t="n">
        <v>0</v>
      </c>
      <c r="AV43" s="49" t="n">
        <v>0</v>
      </c>
      <c r="AW43" s="49" t="n">
        <v>0</v>
      </c>
      <c r="AX43" s="49" t="n">
        <v>0</v>
      </c>
      <c r="AY43" s="49" t="n">
        <v>0</v>
      </c>
      <c r="AZ43" s="49" t="n">
        <v>0</v>
      </c>
      <c r="BA43" s="49" t="n">
        <v>0</v>
      </c>
      <c r="BB43" s="49" t="n">
        <v>0</v>
      </c>
      <c r="BC43" s="49" t="n">
        <v>0</v>
      </c>
      <c r="BD43" s="49" t="n">
        <v>0</v>
      </c>
      <c r="BE43" s="49" t="n">
        <v>0</v>
      </c>
      <c r="BF43" s="49" t="n">
        <v>0.325434327125549</v>
      </c>
      <c r="BG43" s="49" t="n">
        <v>0</v>
      </c>
      <c r="BH43" s="49" t="n">
        <v>0</v>
      </c>
      <c r="BI43" s="49" t="n">
        <v>0</v>
      </c>
      <c r="BJ43" s="49" t="n">
        <v>0</v>
      </c>
      <c r="BK43" s="49" t="n">
        <v>0</v>
      </c>
      <c r="BL43" s="49" t="n">
        <v>0</v>
      </c>
      <c r="BM43" s="49" t="n">
        <v>0</v>
      </c>
      <c r="BN43" s="49" t="n">
        <v>0</v>
      </c>
      <c r="BO43" s="49" t="n">
        <v>0</v>
      </c>
      <c r="BP43" s="49" t="n">
        <v>0</v>
      </c>
      <c r="BQ43" s="49" t="n">
        <v>0</v>
      </c>
      <c r="BR43" s="49" t="n">
        <v>0</v>
      </c>
      <c r="BS43" s="49" t="n">
        <v>0</v>
      </c>
      <c r="BT43" s="49" t="n">
        <v>0</v>
      </c>
      <c r="BU43" s="49" t="n">
        <v>0</v>
      </c>
      <c r="BV43" s="49" t="n">
        <v>0</v>
      </c>
      <c r="BW43" s="49" t="n">
        <v>0</v>
      </c>
      <c r="BX43" s="49" t="n">
        <v>0.00345735414884984</v>
      </c>
      <c r="BY43" s="49" t="n">
        <v>0</v>
      </c>
      <c r="BZ43" s="49" t="n">
        <v>0</v>
      </c>
      <c r="CA43" s="49" t="n">
        <v>0.588757514953613</v>
      </c>
      <c r="CB43" s="49" t="n">
        <v>0.131389200687408</v>
      </c>
      <c r="CC43" s="49" t="n">
        <v>0.322783648967743</v>
      </c>
      <c r="CD43" s="71" t="n">
        <v>0.0613455325365067</v>
      </c>
      <c r="CE43" s="70" t="n">
        <v>0.150848835706711</v>
      </c>
      <c r="CF43" s="49" t="n">
        <v>0.000874601653777063</v>
      </c>
      <c r="CG43" s="49" t="n">
        <v>0.103035002946854</v>
      </c>
      <c r="CH43" s="49" t="n">
        <v>0.0294557381421328</v>
      </c>
      <c r="CI43" s="49" t="n">
        <v>0.0032512117177248</v>
      </c>
      <c r="CJ43" s="49" t="n">
        <v>0.023259611800313</v>
      </c>
      <c r="CK43" s="49" t="n">
        <v>0.000443566386820748</v>
      </c>
      <c r="CL43" s="49" t="n">
        <v>0.178134843707085</v>
      </c>
      <c r="CM43" s="49" t="n">
        <v>0.0272214915603399</v>
      </c>
      <c r="CN43" s="49" t="n">
        <v>2.91734954771528E-006</v>
      </c>
      <c r="CO43" s="49" t="n">
        <v>0.189012750983238</v>
      </c>
      <c r="CP43" s="49" t="n">
        <v>0.00762510346248746</v>
      </c>
      <c r="CQ43" s="49" t="n">
        <v>0.058792132884264</v>
      </c>
      <c r="CR43" s="49" t="n">
        <v>0.0526560433208942</v>
      </c>
      <c r="CS43" s="49" t="n">
        <v>2.0317497253418</v>
      </c>
      <c r="CT43" s="49" t="n">
        <v>0.411405771970749</v>
      </c>
      <c r="CU43" s="49" t="n">
        <v>1.36129689216614</v>
      </c>
      <c r="CV43" s="49" t="n">
        <v>1.80938541889191</v>
      </c>
      <c r="CW43" s="49" t="n">
        <v>0.816814541816711</v>
      </c>
      <c r="CX43" s="49" t="n">
        <v>1.90232455730438</v>
      </c>
      <c r="CY43" s="49" t="n">
        <v>0.080180712044239</v>
      </c>
      <c r="CZ43" s="49" t="n">
        <v>0.649680912494659</v>
      </c>
      <c r="DA43" s="49" t="n">
        <v>0.175215721130371</v>
      </c>
      <c r="DB43" s="49" t="n">
        <v>0.627971947193146</v>
      </c>
      <c r="DC43" s="49" t="n">
        <v>5.93275880813599</v>
      </c>
      <c r="DD43" s="49" t="n">
        <v>2.50774645805359</v>
      </c>
      <c r="DE43" s="49" t="n">
        <v>2.09722352027893</v>
      </c>
      <c r="DF43" s="49" t="n">
        <v>0.810298383235931</v>
      </c>
      <c r="DG43" s="49" t="n">
        <v>0</v>
      </c>
      <c r="DH43" s="49" t="n">
        <v>0.00891878828406334</v>
      </c>
      <c r="DI43" s="49" t="n">
        <v>0.125720426440239</v>
      </c>
      <c r="DJ43" s="49" t="n">
        <v>0.813854932785034</v>
      </c>
      <c r="DK43" s="49" t="n">
        <v>0.0828798413276672</v>
      </c>
      <c r="DL43" s="49" t="n">
        <v>0.0703894719481468</v>
      </c>
      <c r="DM43" s="49" t="n">
        <v>6.75592382322065E-005</v>
      </c>
      <c r="DN43" s="49" t="n">
        <v>0.495285332202911</v>
      </c>
      <c r="DO43" s="49" t="n">
        <v>0.341118574142456</v>
      </c>
      <c r="DP43" s="49" t="n">
        <v>1.21740782260895</v>
      </c>
      <c r="DQ43" s="49" t="n">
        <v>13.2838678359985</v>
      </c>
      <c r="DR43" s="71" t="n">
        <v>8.34629917144775</v>
      </c>
      <c r="DS43" s="70" t="n">
        <v>0.0898487642407417</v>
      </c>
      <c r="DT43" s="49" t="n">
        <v>0</v>
      </c>
      <c r="DU43" s="49" t="n">
        <v>0.00785086303949356</v>
      </c>
      <c r="DV43" s="49" t="n">
        <v>0.0130847720429301</v>
      </c>
      <c r="DW43" s="49" t="n">
        <v>0.00862482283264399</v>
      </c>
      <c r="DX43" s="49" t="n">
        <v>0.00968928541988134</v>
      </c>
      <c r="DY43" s="49" t="n">
        <v>0.00610622717067599</v>
      </c>
      <c r="DZ43" s="49" t="n">
        <v>0.0322803407907486</v>
      </c>
      <c r="EA43" s="49" t="n">
        <v>0.012212454341352</v>
      </c>
      <c r="EB43" s="49" t="n">
        <v>0</v>
      </c>
      <c r="EC43" s="49" t="n">
        <v>0.0113401357084513</v>
      </c>
      <c r="ED43" s="49" t="n">
        <v>0.0636792182922363</v>
      </c>
      <c r="EE43" s="49" t="n">
        <v>0.00610622717067599</v>
      </c>
      <c r="EF43" s="49" t="n">
        <v>0.00348927266895771</v>
      </c>
      <c r="EG43" s="49" t="n">
        <v>0.0575729981064796</v>
      </c>
      <c r="EH43" s="49" t="n">
        <v>0.00523390900343657</v>
      </c>
      <c r="EI43" s="49" t="n">
        <v>0.010090728290379</v>
      </c>
      <c r="EJ43" s="49" t="n">
        <v>0.0330751240253448</v>
      </c>
      <c r="EK43" s="49" t="n">
        <v>0.0257472787052393</v>
      </c>
      <c r="EL43" s="49" t="n">
        <v>0.0191909987479448</v>
      </c>
      <c r="EM43" s="49" t="n">
        <v>0.024424908682704</v>
      </c>
      <c r="EN43" s="49" t="n">
        <v>0.0144832329824567</v>
      </c>
      <c r="EO43" s="49" t="n">
        <v>0.00173383101355284</v>
      </c>
      <c r="EP43" s="49" t="n">
        <v>0.00908016134053469</v>
      </c>
      <c r="EQ43" s="49" t="n">
        <v>0.00959549937397242</v>
      </c>
      <c r="ER43" s="49" t="n">
        <v>0</v>
      </c>
      <c r="ES43" s="49" t="n">
        <v>0.00731100793927908</v>
      </c>
      <c r="ET43" s="49" t="n">
        <v>0.000377445656340569</v>
      </c>
      <c r="EU43" s="49" t="n">
        <v>0.00103472720365971</v>
      </c>
      <c r="EV43" s="49" t="n">
        <v>0.00562663795426488</v>
      </c>
      <c r="EW43" s="49" t="n">
        <v>0.00192106713075191</v>
      </c>
      <c r="EX43" s="49" t="n">
        <v>0.00379243073984981</v>
      </c>
      <c r="EY43" s="49" t="n">
        <v>0.0104678180068731</v>
      </c>
      <c r="EZ43" s="49" t="n">
        <v>0.0514667704701424</v>
      </c>
      <c r="FA43" s="49" t="n">
        <v>0.0662961751222611</v>
      </c>
      <c r="FB43" s="49" t="n">
        <v>0.0488498173654079</v>
      </c>
      <c r="FC43" s="49" t="n">
        <v>0.0619345828890801</v>
      </c>
      <c r="FD43" s="49" t="n">
        <v>0.124741487205029</v>
      </c>
      <c r="FE43" s="49" t="n">
        <v>0.147421762347221</v>
      </c>
      <c r="FF43" s="71" t="n">
        <v>0.720534801483154</v>
      </c>
      <c r="FG43" s="70" t="n">
        <v>0</v>
      </c>
      <c r="FH43" s="49" t="n">
        <v>0</v>
      </c>
      <c r="FI43" s="49" t="n">
        <v>0</v>
      </c>
      <c r="FJ43" s="49" t="n">
        <v>0</v>
      </c>
      <c r="FK43" s="49" t="n">
        <v>0</v>
      </c>
      <c r="FL43" s="49" t="n">
        <v>0</v>
      </c>
      <c r="FM43" s="49" t="n">
        <v>0</v>
      </c>
      <c r="FN43" s="49" t="n">
        <v>0</v>
      </c>
      <c r="FO43" s="49" t="n">
        <v>0</v>
      </c>
      <c r="FP43" s="49" t="n">
        <v>0</v>
      </c>
      <c r="FQ43" s="49" t="n">
        <v>0</v>
      </c>
      <c r="FR43" s="49" t="n">
        <v>0</v>
      </c>
      <c r="FS43" s="49" t="n">
        <v>0</v>
      </c>
      <c r="FT43" s="49" t="n">
        <v>0</v>
      </c>
      <c r="FU43" s="49" t="n">
        <v>0</v>
      </c>
      <c r="FV43" s="49" t="n">
        <v>0</v>
      </c>
      <c r="FW43" s="49" t="n">
        <v>0</v>
      </c>
      <c r="FX43" s="49" t="n">
        <v>0</v>
      </c>
      <c r="FY43" s="49" t="n">
        <v>0</v>
      </c>
      <c r="FZ43" s="49" t="n">
        <v>0</v>
      </c>
      <c r="GA43" s="49" t="n">
        <v>0</v>
      </c>
      <c r="GB43" s="49" t="n">
        <v>0</v>
      </c>
      <c r="GC43" s="49" t="n">
        <v>0</v>
      </c>
      <c r="GD43" s="49" t="n">
        <v>0</v>
      </c>
      <c r="GE43" s="49" t="n">
        <v>0</v>
      </c>
      <c r="GF43" s="49" t="n">
        <v>0</v>
      </c>
      <c r="GG43" s="49" t="n">
        <v>0</v>
      </c>
      <c r="GH43" s="49" t="n">
        <v>0</v>
      </c>
      <c r="GI43" s="49" t="n">
        <v>0</v>
      </c>
      <c r="GJ43" s="49" t="n">
        <v>0</v>
      </c>
      <c r="GK43" s="49" t="n">
        <v>0</v>
      </c>
      <c r="GL43" s="49" t="n">
        <v>0</v>
      </c>
      <c r="GM43" s="49" t="n">
        <v>0</v>
      </c>
      <c r="GN43" s="49" t="n">
        <v>0</v>
      </c>
      <c r="GO43" s="49" t="n">
        <v>0</v>
      </c>
      <c r="GP43" s="49" t="n">
        <v>0</v>
      </c>
      <c r="GQ43" s="49" t="n">
        <v>0</v>
      </c>
      <c r="GR43" s="49" t="n">
        <v>0</v>
      </c>
      <c r="GS43" s="49" t="n">
        <v>0</v>
      </c>
      <c r="GT43" s="71" t="n">
        <v>0</v>
      </c>
      <c r="GU43" s="70" t="n">
        <v>0</v>
      </c>
      <c r="GV43" s="49" t="n">
        <v>0</v>
      </c>
      <c r="GW43" s="49" t="n">
        <v>0</v>
      </c>
      <c r="GX43" s="49" t="n">
        <v>0</v>
      </c>
      <c r="GY43" s="49" t="n">
        <v>0</v>
      </c>
      <c r="GZ43" s="49" t="n">
        <v>0</v>
      </c>
      <c r="HA43" s="49" t="n">
        <v>0</v>
      </c>
      <c r="HB43" s="49" t="n">
        <v>0</v>
      </c>
      <c r="HC43" s="49" t="n">
        <v>0</v>
      </c>
      <c r="HD43" s="49" t="n">
        <v>0</v>
      </c>
      <c r="HE43" s="49" t="n">
        <v>0</v>
      </c>
      <c r="HF43" s="49" t="n">
        <v>0</v>
      </c>
      <c r="HG43" s="49" t="n">
        <v>0</v>
      </c>
      <c r="HH43" s="49" t="n">
        <v>0</v>
      </c>
      <c r="HI43" s="49" t="n">
        <v>0</v>
      </c>
      <c r="HJ43" s="49" t="n">
        <v>0</v>
      </c>
      <c r="HK43" s="49" t="n">
        <v>0</v>
      </c>
      <c r="HL43" s="49" t="n">
        <v>0</v>
      </c>
      <c r="HM43" s="49" t="n">
        <v>0</v>
      </c>
      <c r="HN43" s="49" t="n">
        <v>0</v>
      </c>
      <c r="HO43" s="49" t="n">
        <v>0</v>
      </c>
      <c r="HP43" s="49" t="n">
        <v>0</v>
      </c>
      <c r="HQ43" s="49" t="n">
        <v>0</v>
      </c>
      <c r="HR43" s="49" t="n">
        <v>0</v>
      </c>
      <c r="HS43" s="49" t="n">
        <v>0</v>
      </c>
      <c r="HT43" s="49" t="n">
        <v>0</v>
      </c>
      <c r="HU43" s="49" t="n">
        <v>0</v>
      </c>
      <c r="HV43" s="49" t="n">
        <v>0</v>
      </c>
      <c r="HW43" s="49" t="n">
        <v>0</v>
      </c>
      <c r="HX43" s="49" t="n">
        <v>0</v>
      </c>
      <c r="HY43" s="49" t="n">
        <v>0</v>
      </c>
      <c r="HZ43" s="49" t="n">
        <v>0</v>
      </c>
      <c r="IA43" s="49" t="n">
        <v>0</v>
      </c>
      <c r="IB43" s="49" t="n">
        <v>0</v>
      </c>
      <c r="IC43" s="49" t="n">
        <v>0</v>
      </c>
      <c r="ID43" s="49" t="n">
        <v>0</v>
      </c>
      <c r="IE43" s="49" t="n">
        <v>0</v>
      </c>
      <c r="IF43" s="49" t="n">
        <v>0</v>
      </c>
      <c r="IG43" s="49" t="n">
        <v>0</v>
      </c>
      <c r="IH43" s="71" t="n">
        <v>0</v>
      </c>
      <c r="II43" s="70" t="n">
        <v>0.00227890000678599</v>
      </c>
      <c r="IJ43" s="49" t="n">
        <v>9.67001396929845E-005</v>
      </c>
      <c r="IK43" s="49" t="n">
        <v>0.000834844540804625</v>
      </c>
      <c r="IL43" s="49" t="n">
        <v>0.00568314781412482</v>
      </c>
      <c r="IM43" s="49" t="n">
        <v>3.06217116303742E-005</v>
      </c>
      <c r="IN43" s="49" t="n">
        <v>4.91559039801359E-005</v>
      </c>
      <c r="IO43" s="49" t="n">
        <v>0.000238527005421929</v>
      </c>
      <c r="IP43" s="49" t="n">
        <v>0.000482694886159152</v>
      </c>
      <c r="IQ43" s="49" t="n">
        <v>0.000219589899643324</v>
      </c>
      <c r="IR43" s="49" t="n">
        <v>1.53108558151871E-005</v>
      </c>
      <c r="IS43" s="49" t="n">
        <v>0.000364237173926085</v>
      </c>
      <c r="IT43" s="49" t="n">
        <v>0.000163181495736353</v>
      </c>
      <c r="IU43" s="49" t="n">
        <v>1.61166899488308E-005</v>
      </c>
      <c r="IV43" s="49" t="n">
        <v>4.02917248720769E-006</v>
      </c>
      <c r="IW43" s="49" t="n">
        <v>0.00164793152362108</v>
      </c>
      <c r="IX43" s="49" t="n">
        <v>0.000259881635429338</v>
      </c>
      <c r="IY43" s="49" t="n">
        <v>7.65542790759355E-005</v>
      </c>
      <c r="IZ43" s="49" t="n">
        <v>0.000613642972894013</v>
      </c>
      <c r="JA43" s="49" t="n">
        <v>0.000112413916212972</v>
      </c>
      <c r="JB43" s="49" t="n">
        <v>0.000360208010533825</v>
      </c>
      <c r="JC43" s="49" t="n">
        <v>0.000342076731612906</v>
      </c>
      <c r="JD43" s="49" t="n">
        <v>3.14275457640178E-005</v>
      </c>
      <c r="JE43" s="49" t="n">
        <v>0.000675289367791265</v>
      </c>
      <c r="JF43" s="49" t="n">
        <v>0.000385994731914252</v>
      </c>
      <c r="JG43" s="49" t="n">
        <v>4.02917237352085E-007</v>
      </c>
      <c r="JH43" s="49" t="n">
        <v>1.53108558151871E-005</v>
      </c>
      <c r="JI43" s="49" t="n">
        <v>0.000118860589282122</v>
      </c>
      <c r="JJ43" s="49" t="n">
        <v>0</v>
      </c>
      <c r="JK43" s="49" t="n">
        <v>1.57137728820089E-005</v>
      </c>
      <c r="JL43" s="49" t="n">
        <v>1.57137728820089E-005</v>
      </c>
      <c r="JM43" s="49" t="n">
        <v>0</v>
      </c>
      <c r="JN43" s="49" t="n">
        <v>4.02917237352085E-007</v>
      </c>
      <c r="JO43" s="49" t="n">
        <v>4.95588210469577E-005</v>
      </c>
      <c r="JP43" s="49" t="n">
        <v>0.000176477755303495</v>
      </c>
      <c r="JQ43" s="49" t="n">
        <v>0.00238285260275006</v>
      </c>
      <c r="JR43" s="49" t="n">
        <v>0.00548531534150243</v>
      </c>
      <c r="JS43" s="49" t="n">
        <v>0.0025726268067956</v>
      </c>
      <c r="JT43" s="49" t="n">
        <v>0.000827994954306632</v>
      </c>
      <c r="JU43" s="49" t="n">
        <v>0.00265965680591762</v>
      </c>
      <c r="JV43" s="71" t="n">
        <v>0.00955236237496138</v>
      </c>
      <c r="JW43" s="70" t="n">
        <v>0</v>
      </c>
      <c r="JX43" s="49" t="n">
        <v>0</v>
      </c>
      <c r="JY43" s="49" t="n">
        <v>0</v>
      </c>
      <c r="JZ43" s="49" t="n">
        <v>0.0695712715387344</v>
      </c>
      <c r="KA43" s="49" t="n">
        <v>0.000390152767067775</v>
      </c>
      <c r="KB43" s="49" t="n">
        <v>0.0986540615558624</v>
      </c>
      <c r="KC43" s="49" t="n">
        <v>0.0384012758731842</v>
      </c>
      <c r="KD43" s="49" t="n">
        <v>0.192758128046989</v>
      </c>
      <c r="KE43" s="49" t="n">
        <v>0.0013649903703481</v>
      </c>
      <c r="KF43" s="49" t="n">
        <v>0.0506414957344532</v>
      </c>
      <c r="KG43" s="49" t="n">
        <v>0.0027925178874284</v>
      </c>
      <c r="KH43" s="49" t="n">
        <v>0.0186182931065559</v>
      </c>
      <c r="KI43" s="49" t="n">
        <v>0.000621130166109651</v>
      </c>
      <c r="KJ43" s="49" t="n">
        <v>0.00018826566520147</v>
      </c>
      <c r="KK43" s="49" t="n">
        <v>0.159523591399193</v>
      </c>
      <c r="KL43" s="49" t="n">
        <v>0.000416992377722636</v>
      </c>
      <c r="KM43" s="49" t="n">
        <v>0.145065769553185</v>
      </c>
      <c r="KN43" s="49" t="n">
        <v>0.108447536826134</v>
      </c>
      <c r="KO43" s="49" t="n">
        <v>0.233371451497078</v>
      </c>
      <c r="KP43" s="49" t="n">
        <v>0.020111296325922</v>
      </c>
      <c r="KQ43" s="49" t="n">
        <v>0.00396116822957993</v>
      </c>
      <c r="KR43" s="49" t="n">
        <v>0.00429280567914248</v>
      </c>
      <c r="KS43" s="49" t="n">
        <v>0.00871569570153952</v>
      </c>
      <c r="KT43" s="49" t="n">
        <v>0.0200777500867844</v>
      </c>
      <c r="KU43" s="49" t="n">
        <v>0.00561758363619447</v>
      </c>
      <c r="KV43" s="49" t="n">
        <v>0.00350041082128882</v>
      </c>
      <c r="KW43" s="49" t="n">
        <v>0.00588247599080205</v>
      </c>
      <c r="KX43" s="49" t="n">
        <v>7.58599926484749E-005</v>
      </c>
      <c r="KY43" s="49" t="n">
        <v>0.00443089008331299</v>
      </c>
      <c r="KZ43" s="49" t="n">
        <v>0.0784101486206055</v>
      </c>
      <c r="LA43" s="49" t="n">
        <v>0</v>
      </c>
      <c r="LB43" s="49" t="n">
        <v>0.0399028174579144</v>
      </c>
      <c r="LC43" s="49" t="n">
        <v>4.22712437284645E-005</v>
      </c>
      <c r="LD43" s="49" t="n">
        <v>0.000556623737793416</v>
      </c>
      <c r="LE43" s="49" t="n">
        <v>0</v>
      </c>
      <c r="LF43" s="49" t="n">
        <v>3.93228816986084</v>
      </c>
      <c r="LG43" s="49" t="n">
        <v>0.0118488799780607</v>
      </c>
      <c r="LH43" s="49" t="n">
        <v>0.024861715734005</v>
      </c>
      <c r="LI43" s="49" t="n">
        <v>0.908728659152985</v>
      </c>
      <c r="LJ43" s="71" t="n">
        <v>1.91750621795654</v>
      </c>
      <c r="LK43" s="68" t="n">
        <v>0.00096159428358078</v>
      </c>
      <c r="LL43" s="68" t="n">
        <v>0</v>
      </c>
      <c r="LM43" s="68" t="n">
        <v>0.264493852853775</v>
      </c>
      <c r="LN43" s="68" t="n">
        <v>0.00744680128991604</v>
      </c>
      <c r="LO43" s="68" t="n">
        <v>0.00757483951747417</v>
      </c>
      <c r="LP43" s="68" t="n">
        <v>0.00290683773346245</v>
      </c>
      <c r="LQ43" s="68" t="n">
        <v>0.00142896804027259</v>
      </c>
      <c r="LR43" s="68" t="n">
        <v>0.00633080583065748</v>
      </c>
      <c r="LS43" s="68" t="n">
        <v>0.00508199166506529</v>
      </c>
      <c r="LT43" s="68" t="n">
        <v>2.34463750530267E-005</v>
      </c>
      <c r="LU43" s="68" t="n">
        <v>0.0181435309350491</v>
      </c>
      <c r="LV43" s="68" t="n">
        <v>0.000148294609971344</v>
      </c>
      <c r="LW43" s="68" t="n">
        <v>0.00709533598273993</v>
      </c>
      <c r="LX43" s="68" t="n">
        <v>0.000239115513977595</v>
      </c>
      <c r="LY43" s="68" t="n">
        <v>0.0164056606590748</v>
      </c>
      <c r="LZ43" s="68" t="n">
        <v>0.0140621894970536</v>
      </c>
      <c r="MA43" s="68" t="n">
        <v>0.0524141043424606</v>
      </c>
      <c r="MB43" s="68" t="n">
        <v>0.00719857541844249</v>
      </c>
      <c r="MC43" s="68" t="n">
        <v>0.00171540956944227</v>
      </c>
      <c r="MD43" s="68" t="n">
        <v>0.00257012736983597</v>
      </c>
      <c r="ME43" s="68" t="n">
        <v>0.00481155561283231</v>
      </c>
      <c r="MF43" s="68" t="n">
        <v>0.020046828314662</v>
      </c>
      <c r="MG43" s="68" t="n">
        <v>0.000126365732285194</v>
      </c>
      <c r="MH43" s="68" t="n">
        <v>0.0119219403713942</v>
      </c>
      <c r="MI43" s="68" t="n">
        <v>0.0272473599761724</v>
      </c>
      <c r="MJ43" s="68" t="n">
        <v>4.58393515145872E-006</v>
      </c>
      <c r="MK43" s="68" t="n">
        <v>0.00422562565654516</v>
      </c>
      <c r="ML43" s="68" t="n">
        <v>0</v>
      </c>
      <c r="MM43" s="68" t="n">
        <v>0.00015940961020533</v>
      </c>
      <c r="MN43" s="68" t="n">
        <v>0.00652194581925869</v>
      </c>
      <c r="MO43" s="68" t="n">
        <v>0</v>
      </c>
      <c r="MP43" s="68" t="n">
        <v>1.62896303663729E-005</v>
      </c>
      <c r="MQ43" s="68" t="n">
        <v>0.000366295571438968</v>
      </c>
      <c r="MR43" s="68" t="n">
        <v>0.0343216136097908</v>
      </c>
      <c r="MS43" s="68" t="n">
        <v>5.34062673978042E-005</v>
      </c>
      <c r="MT43" s="68" t="n">
        <v>0.00558995688334107</v>
      </c>
      <c r="MU43" s="68" t="n">
        <v>0.0877141281962395</v>
      </c>
      <c r="MV43" s="68" t="n">
        <v>0.298568695783615</v>
      </c>
      <c r="MW43" s="68" t="n">
        <v>0.524708271026611</v>
      </c>
      <c r="MX43" s="68" t="n">
        <v>0.321526139974594</v>
      </c>
    </row>
    <row r="44" s="44" customFormat="true" ht="16.5" hidden="false" customHeight="true" outlineLevel="0" collapsed="false">
      <c r="B44" s="72" t="s">
        <v>40</v>
      </c>
      <c r="C44" s="73" t="n">
        <v>0</v>
      </c>
      <c r="D44" s="74" t="n">
        <v>0</v>
      </c>
      <c r="E44" s="74" t="n">
        <v>0</v>
      </c>
      <c r="F44" s="74" t="n">
        <v>0</v>
      </c>
      <c r="G44" s="74" t="n">
        <v>0</v>
      </c>
      <c r="H44" s="74" t="n">
        <v>0</v>
      </c>
      <c r="I44" s="74" t="n">
        <v>0</v>
      </c>
      <c r="J44" s="74" t="n">
        <v>0</v>
      </c>
      <c r="K44" s="74" t="n">
        <v>0</v>
      </c>
      <c r="L44" s="74" t="n">
        <v>0</v>
      </c>
      <c r="M44" s="74" t="n">
        <v>0</v>
      </c>
      <c r="N44" s="74" t="n">
        <v>0</v>
      </c>
      <c r="O44" s="74" t="n">
        <v>0</v>
      </c>
      <c r="P44" s="74" t="n">
        <v>0</v>
      </c>
      <c r="Q44" s="74" t="n">
        <v>0</v>
      </c>
      <c r="R44" s="74" t="n">
        <v>0</v>
      </c>
      <c r="S44" s="74" t="n">
        <v>0</v>
      </c>
      <c r="T44" s="74" t="n">
        <v>0</v>
      </c>
      <c r="U44" s="74" t="n">
        <v>0</v>
      </c>
      <c r="V44" s="74" t="n">
        <v>0</v>
      </c>
      <c r="W44" s="74" t="n">
        <v>0</v>
      </c>
      <c r="X44" s="74" t="n">
        <v>0</v>
      </c>
      <c r="Y44" s="74" t="n">
        <v>0</v>
      </c>
      <c r="Z44" s="74" t="n">
        <v>0</v>
      </c>
      <c r="AA44" s="74" t="n">
        <v>0</v>
      </c>
      <c r="AB44" s="74" t="n">
        <v>0</v>
      </c>
      <c r="AC44" s="74" t="n">
        <v>0</v>
      </c>
      <c r="AD44" s="74" t="n">
        <v>0</v>
      </c>
      <c r="AE44" s="74" t="n">
        <v>0</v>
      </c>
      <c r="AF44" s="74" t="n">
        <v>0</v>
      </c>
      <c r="AG44" s="74" t="n">
        <v>0</v>
      </c>
      <c r="AH44" s="74" t="n">
        <v>0</v>
      </c>
      <c r="AI44" s="74" t="n">
        <v>0</v>
      </c>
      <c r="AJ44" s="74" t="n">
        <v>0</v>
      </c>
      <c r="AK44" s="74" t="n">
        <v>0</v>
      </c>
      <c r="AL44" s="74" t="n">
        <v>0</v>
      </c>
      <c r="AM44" s="74" t="n">
        <v>0</v>
      </c>
      <c r="AN44" s="74" t="n">
        <v>0</v>
      </c>
      <c r="AO44" s="74" t="n">
        <v>0</v>
      </c>
      <c r="AP44" s="75" t="n">
        <v>0</v>
      </c>
      <c r="AQ44" s="73" t="n">
        <v>0.00122166890650988</v>
      </c>
      <c r="AR44" s="74" t="n">
        <v>0</v>
      </c>
      <c r="AS44" s="74" t="n">
        <v>0.0330063961446285</v>
      </c>
      <c r="AT44" s="74" t="n">
        <v>0.0157624743878841</v>
      </c>
      <c r="AU44" s="74" t="n">
        <v>0.00502602476626635</v>
      </c>
      <c r="AV44" s="74" t="n">
        <v>0.0233232360333204</v>
      </c>
      <c r="AW44" s="74" t="n">
        <v>0.000984446844086051</v>
      </c>
      <c r="AX44" s="74" t="n">
        <v>0.0265494994819164</v>
      </c>
      <c r="AY44" s="74" t="n">
        <v>0.00957545358687639</v>
      </c>
      <c r="AZ44" s="74" t="n">
        <v>0.00325058470480144</v>
      </c>
      <c r="BA44" s="74" t="n">
        <v>0.00105871818959713</v>
      </c>
      <c r="BB44" s="74" t="n">
        <v>0.000881157582625747</v>
      </c>
      <c r="BC44" s="74" t="n">
        <v>0.000657357624731958</v>
      </c>
      <c r="BD44" s="74" t="n">
        <v>0</v>
      </c>
      <c r="BE44" s="74" t="n">
        <v>0.0376598499715328</v>
      </c>
      <c r="BF44" s="74" t="n">
        <v>0.00298027554526925</v>
      </c>
      <c r="BG44" s="74" t="n">
        <v>0.0011290981201455</v>
      </c>
      <c r="BH44" s="74" t="n">
        <v>0.00252701295539737</v>
      </c>
      <c r="BI44" s="74" t="n">
        <v>0.00217273831367493</v>
      </c>
      <c r="BJ44" s="74" t="n">
        <v>0.00464877113699913</v>
      </c>
      <c r="BK44" s="74" t="n">
        <v>0.00298108067363501</v>
      </c>
      <c r="BL44" s="74" t="n">
        <v>4.70412087452132E-005</v>
      </c>
      <c r="BM44" s="74" t="n">
        <v>0.000386109430110082</v>
      </c>
      <c r="BN44" s="74" t="n">
        <v>0.00128514808602631</v>
      </c>
      <c r="BO44" s="74" t="n">
        <v>0.000255568505963311</v>
      </c>
      <c r="BP44" s="74" t="n">
        <v>0</v>
      </c>
      <c r="BQ44" s="74" t="n">
        <v>0.000169129692949355</v>
      </c>
      <c r="BR44" s="74" t="n">
        <v>0</v>
      </c>
      <c r="BS44" s="74" t="n">
        <v>8.76079138834029E-005</v>
      </c>
      <c r="BT44" s="74" t="n">
        <v>0.000386206898838282</v>
      </c>
      <c r="BU44" s="74" t="n">
        <v>0</v>
      </c>
      <c r="BV44" s="74" t="n">
        <v>1.24936250358587E-005</v>
      </c>
      <c r="BW44" s="74" t="n">
        <v>0</v>
      </c>
      <c r="BX44" s="74" t="n">
        <v>0.00611724611371756</v>
      </c>
      <c r="BY44" s="74" t="n">
        <v>0.00336194969713688</v>
      </c>
      <c r="BZ44" s="74" t="n">
        <v>0</v>
      </c>
      <c r="CA44" s="74" t="n">
        <v>0.0105807418003678</v>
      </c>
      <c r="CB44" s="74" t="n">
        <v>0.0124360444024205</v>
      </c>
      <c r="CC44" s="74" t="n">
        <v>0.0065270010381937</v>
      </c>
      <c r="CD44" s="75" t="n">
        <v>1.65393877029419</v>
      </c>
      <c r="CE44" s="73" t="n">
        <v>0.960691809654236</v>
      </c>
      <c r="CF44" s="74" t="n">
        <v>0.0776428803801537</v>
      </c>
      <c r="CG44" s="74" t="n">
        <v>5.4590539932251</v>
      </c>
      <c r="CH44" s="74" t="n">
        <v>0.0566603727638721</v>
      </c>
      <c r="CI44" s="74" t="n">
        <v>0.750779271125793</v>
      </c>
      <c r="CJ44" s="74" t="n">
        <v>3.36721897125244</v>
      </c>
      <c r="CK44" s="74" t="n">
        <v>0.034263052046299</v>
      </c>
      <c r="CL44" s="74" t="n">
        <v>3.66636490821838</v>
      </c>
      <c r="CM44" s="74" t="n">
        <v>0.311474591493607</v>
      </c>
      <c r="CN44" s="74" t="n">
        <v>0</v>
      </c>
      <c r="CO44" s="74" t="n">
        <v>1.20916366577148</v>
      </c>
      <c r="CP44" s="74" t="n">
        <v>0.0695220157504082</v>
      </c>
      <c r="CQ44" s="74" t="n">
        <v>0.165276274085045</v>
      </c>
      <c r="CR44" s="74" t="n">
        <v>0.615616858005524</v>
      </c>
      <c r="CS44" s="74" t="n">
        <v>4.65600347518921</v>
      </c>
      <c r="CT44" s="74" t="n">
        <v>1.88103199005127</v>
      </c>
      <c r="CU44" s="74" t="n">
        <v>5.72762823104858</v>
      </c>
      <c r="CV44" s="74" t="n">
        <v>6.27093172073364</v>
      </c>
      <c r="CW44" s="74" t="n">
        <v>5.64706802368164</v>
      </c>
      <c r="CX44" s="74" t="n">
        <v>7.50582599639893</v>
      </c>
      <c r="CY44" s="74" t="n">
        <v>0.374094039201736</v>
      </c>
      <c r="CZ44" s="74" t="n">
        <v>3.43910932540894</v>
      </c>
      <c r="DA44" s="74" t="n">
        <v>1.07241678237915</v>
      </c>
      <c r="DB44" s="74" t="n">
        <v>2.31007647514343</v>
      </c>
      <c r="DC44" s="74" t="n">
        <v>22.1526947021484</v>
      </c>
      <c r="DD44" s="74" t="n">
        <v>4.6765832901001</v>
      </c>
      <c r="DE44" s="74" t="n">
        <v>11.7475566864014</v>
      </c>
      <c r="DF44" s="74" t="n">
        <v>1.85949683189392</v>
      </c>
      <c r="DG44" s="74" t="n">
        <v>25.0615348815918</v>
      </c>
      <c r="DH44" s="74" t="n">
        <v>1.82136654853821</v>
      </c>
      <c r="DI44" s="74" t="n">
        <v>2.78184700012207</v>
      </c>
      <c r="DJ44" s="74" t="n">
        <v>4.70388984680176</v>
      </c>
      <c r="DK44" s="74" t="n">
        <v>0.21193516254425</v>
      </c>
      <c r="DL44" s="74" t="n">
        <v>0.0247012861073017</v>
      </c>
      <c r="DM44" s="74" t="n">
        <v>0.0149979228153825</v>
      </c>
      <c r="DN44" s="74" t="n">
        <v>2.74002003669739</v>
      </c>
      <c r="DO44" s="74" t="n">
        <v>0.294590801000595</v>
      </c>
      <c r="DP44" s="74" t="n">
        <v>4.09223413467407</v>
      </c>
      <c r="DQ44" s="74" t="n">
        <v>3.88678550720215</v>
      </c>
      <c r="DR44" s="75" t="n">
        <v>28.8291606903076</v>
      </c>
      <c r="DS44" s="73" t="n">
        <v>0</v>
      </c>
      <c r="DT44" s="74" t="n">
        <v>0</v>
      </c>
      <c r="DU44" s="74" t="n">
        <v>0</v>
      </c>
      <c r="DV44" s="74" t="n">
        <v>0</v>
      </c>
      <c r="DW44" s="74" t="n">
        <v>0.0182282291352749</v>
      </c>
      <c r="DX44" s="74" t="n">
        <v>0.02232351526618</v>
      </c>
      <c r="DY44" s="74" t="n">
        <v>0.0330513939261436</v>
      </c>
      <c r="DZ44" s="74" t="n">
        <v>0.190808013081551</v>
      </c>
      <c r="EA44" s="74" t="n">
        <v>0.165256977081299</v>
      </c>
      <c r="EB44" s="74" t="n">
        <v>0</v>
      </c>
      <c r="EC44" s="74" t="n">
        <v>0</v>
      </c>
      <c r="ED44" s="74" t="n">
        <v>0.0661027878522873</v>
      </c>
      <c r="EE44" s="74" t="n">
        <v>0</v>
      </c>
      <c r="EF44" s="74" t="n">
        <v>0</v>
      </c>
      <c r="EG44" s="74" t="n">
        <v>0.0991541817784309</v>
      </c>
      <c r="EH44" s="74" t="n">
        <v>0</v>
      </c>
      <c r="EI44" s="74" t="n">
        <v>0.0724422484636307</v>
      </c>
      <c r="EJ44" s="74" t="n">
        <v>0.132363900542259</v>
      </c>
      <c r="EK44" s="74" t="n">
        <v>0.0926563963294029</v>
      </c>
      <c r="EL44" s="74" t="n">
        <v>0.0330513939261436</v>
      </c>
      <c r="EM44" s="74" t="n">
        <v>0</v>
      </c>
      <c r="EN44" s="74" t="n">
        <v>0.0195515155792236</v>
      </c>
      <c r="EO44" s="74" t="n">
        <v>0.00239040912128985</v>
      </c>
      <c r="EP44" s="74" t="n">
        <v>0.0111094703897834</v>
      </c>
      <c r="EQ44" s="74" t="n">
        <v>0.0330513939261436</v>
      </c>
      <c r="ER44" s="74" t="n">
        <v>0</v>
      </c>
      <c r="ES44" s="74" t="n">
        <v>0</v>
      </c>
      <c r="ET44" s="74" t="n">
        <v>0</v>
      </c>
      <c r="EU44" s="74" t="n">
        <v>0</v>
      </c>
      <c r="EV44" s="74" t="n">
        <v>0.0106012979522347</v>
      </c>
      <c r="EW44" s="74" t="n">
        <v>0.0870339274406433</v>
      </c>
      <c r="EX44" s="74" t="n">
        <v>0.00151896104216576</v>
      </c>
      <c r="EY44" s="74" t="n">
        <v>0.0330513939261436</v>
      </c>
      <c r="EZ44" s="74" t="n">
        <v>0</v>
      </c>
      <c r="FA44" s="74" t="n">
        <v>0</v>
      </c>
      <c r="FB44" s="74" t="n">
        <v>0.5618736743927</v>
      </c>
      <c r="FC44" s="74" t="n">
        <v>0.396616727113724</v>
      </c>
      <c r="FD44" s="74" t="n">
        <v>0</v>
      </c>
      <c r="FE44" s="74" t="n">
        <v>0</v>
      </c>
      <c r="FF44" s="75" t="n">
        <v>1.52036416530609</v>
      </c>
      <c r="FG44" s="73" t="n">
        <v>0</v>
      </c>
      <c r="FH44" s="74" t="n">
        <v>0</v>
      </c>
      <c r="FI44" s="74" t="n">
        <v>0</v>
      </c>
      <c r="FJ44" s="74" t="n">
        <v>0</v>
      </c>
      <c r="FK44" s="74" t="n">
        <v>0</v>
      </c>
      <c r="FL44" s="74" t="n">
        <v>0</v>
      </c>
      <c r="FM44" s="74" t="n">
        <v>0</v>
      </c>
      <c r="FN44" s="74" t="n">
        <v>0</v>
      </c>
      <c r="FO44" s="74" t="n">
        <v>0</v>
      </c>
      <c r="FP44" s="74" t="n">
        <v>0</v>
      </c>
      <c r="FQ44" s="74" t="n">
        <v>0</v>
      </c>
      <c r="FR44" s="74" t="n">
        <v>0</v>
      </c>
      <c r="FS44" s="74" t="n">
        <v>0</v>
      </c>
      <c r="FT44" s="74" t="n">
        <v>0</v>
      </c>
      <c r="FU44" s="74" t="n">
        <v>0</v>
      </c>
      <c r="FV44" s="74" t="n">
        <v>0</v>
      </c>
      <c r="FW44" s="74" t="n">
        <v>0</v>
      </c>
      <c r="FX44" s="74" t="n">
        <v>0</v>
      </c>
      <c r="FY44" s="74" t="n">
        <v>0</v>
      </c>
      <c r="FZ44" s="74" t="n">
        <v>0</v>
      </c>
      <c r="GA44" s="74" t="n">
        <v>0</v>
      </c>
      <c r="GB44" s="74" t="n">
        <v>0</v>
      </c>
      <c r="GC44" s="74" t="n">
        <v>0</v>
      </c>
      <c r="GD44" s="74" t="n">
        <v>0</v>
      </c>
      <c r="GE44" s="74" t="n">
        <v>0</v>
      </c>
      <c r="GF44" s="74" t="n">
        <v>0</v>
      </c>
      <c r="GG44" s="74" t="n">
        <v>0</v>
      </c>
      <c r="GH44" s="74" t="n">
        <v>0</v>
      </c>
      <c r="GI44" s="74" t="n">
        <v>0</v>
      </c>
      <c r="GJ44" s="74" t="n">
        <v>0</v>
      </c>
      <c r="GK44" s="74" t="n">
        <v>0</v>
      </c>
      <c r="GL44" s="74" t="n">
        <v>0</v>
      </c>
      <c r="GM44" s="74" t="n">
        <v>0</v>
      </c>
      <c r="GN44" s="74" t="n">
        <v>0</v>
      </c>
      <c r="GO44" s="74" t="n">
        <v>0</v>
      </c>
      <c r="GP44" s="74" t="n">
        <v>0</v>
      </c>
      <c r="GQ44" s="74" t="n">
        <v>0</v>
      </c>
      <c r="GR44" s="74" t="n">
        <v>0</v>
      </c>
      <c r="GS44" s="74" t="n">
        <v>0</v>
      </c>
      <c r="GT44" s="75" t="n">
        <v>0</v>
      </c>
      <c r="GU44" s="73" t="n">
        <v>0</v>
      </c>
      <c r="GV44" s="74" t="n">
        <v>0</v>
      </c>
      <c r="GW44" s="74" t="n">
        <v>0</v>
      </c>
      <c r="GX44" s="74" t="n">
        <v>0</v>
      </c>
      <c r="GY44" s="74" t="n">
        <v>0</v>
      </c>
      <c r="GZ44" s="74" t="n">
        <v>0</v>
      </c>
      <c r="HA44" s="74" t="n">
        <v>0</v>
      </c>
      <c r="HB44" s="74" t="n">
        <v>0</v>
      </c>
      <c r="HC44" s="74" t="n">
        <v>0</v>
      </c>
      <c r="HD44" s="74" t="n">
        <v>0</v>
      </c>
      <c r="HE44" s="74" t="n">
        <v>0</v>
      </c>
      <c r="HF44" s="74" t="n">
        <v>0</v>
      </c>
      <c r="HG44" s="74" t="n">
        <v>0</v>
      </c>
      <c r="HH44" s="74" t="n">
        <v>0</v>
      </c>
      <c r="HI44" s="74" t="n">
        <v>0</v>
      </c>
      <c r="HJ44" s="74" t="n">
        <v>0</v>
      </c>
      <c r="HK44" s="74" t="n">
        <v>0</v>
      </c>
      <c r="HL44" s="74" t="n">
        <v>0</v>
      </c>
      <c r="HM44" s="74" t="n">
        <v>0</v>
      </c>
      <c r="HN44" s="74" t="n">
        <v>0</v>
      </c>
      <c r="HO44" s="74" t="n">
        <v>0</v>
      </c>
      <c r="HP44" s="74" t="n">
        <v>0</v>
      </c>
      <c r="HQ44" s="74" t="n">
        <v>0</v>
      </c>
      <c r="HR44" s="74" t="n">
        <v>0</v>
      </c>
      <c r="HS44" s="74" t="n">
        <v>0</v>
      </c>
      <c r="HT44" s="74" t="n">
        <v>0</v>
      </c>
      <c r="HU44" s="74" t="n">
        <v>0</v>
      </c>
      <c r="HV44" s="74" t="n">
        <v>0</v>
      </c>
      <c r="HW44" s="74" t="n">
        <v>0</v>
      </c>
      <c r="HX44" s="74" t="n">
        <v>0</v>
      </c>
      <c r="HY44" s="74" t="n">
        <v>0</v>
      </c>
      <c r="HZ44" s="74" t="n">
        <v>0</v>
      </c>
      <c r="IA44" s="74" t="n">
        <v>0</v>
      </c>
      <c r="IB44" s="74" t="n">
        <v>0</v>
      </c>
      <c r="IC44" s="74" t="n">
        <v>0</v>
      </c>
      <c r="ID44" s="74" t="n">
        <v>0</v>
      </c>
      <c r="IE44" s="74" t="n">
        <v>0</v>
      </c>
      <c r="IF44" s="74" t="n">
        <v>0</v>
      </c>
      <c r="IG44" s="74" t="n">
        <v>0</v>
      </c>
      <c r="IH44" s="75" t="n">
        <v>0</v>
      </c>
      <c r="II44" s="73" t="n">
        <v>0.0318524464964867</v>
      </c>
      <c r="IJ44" s="74" t="n">
        <v>0.00179652834776789</v>
      </c>
      <c r="IK44" s="74" t="n">
        <v>0.0112821981310844</v>
      </c>
      <c r="IL44" s="74" t="n">
        <v>0.0713401436805725</v>
      </c>
      <c r="IM44" s="74" t="n">
        <v>0.000580877473112196</v>
      </c>
      <c r="IN44" s="74" t="n">
        <v>0.00183844740968198</v>
      </c>
      <c r="IO44" s="74" t="n">
        <v>0.00294031808152795</v>
      </c>
      <c r="IP44" s="74" t="n">
        <v>0.00786280632019043</v>
      </c>
      <c r="IQ44" s="74" t="n">
        <v>0.00365892937406898</v>
      </c>
      <c r="IR44" s="74" t="n">
        <v>0.000185641256393865</v>
      </c>
      <c r="IS44" s="74" t="n">
        <v>0.00478475401178002</v>
      </c>
      <c r="IT44" s="74" t="n">
        <v>0.00219775317236781</v>
      </c>
      <c r="IU44" s="74" t="n">
        <v>0.000221571841393597</v>
      </c>
      <c r="IV44" s="74" t="n">
        <v>7.18611336196773E-005</v>
      </c>
      <c r="IW44" s="74" t="n">
        <v>0.0114199314266443</v>
      </c>
      <c r="IX44" s="74" t="n">
        <v>0.00359904509969056</v>
      </c>
      <c r="IY44" s="74" t="n">
        <v>0.00122762762475759</v>
      </c>
      <c r="IZ44" s="74" t="n">
        <v>0.00770111847668886</v>
      </c>
      <c r="JA44" s="74" t="n">
        <v>0.00988689530640841</v>
      </c>
      <c r="JB44" s="74" t="n">
        <v>0.00482068443670869</v>
      </c>
      <c r="JC44" s="74" t="n">
        <v>0.00456318212673068</v>
      </c>
      <c r="JD44" s="74" t="n">
        <v>0.00554528413340449</v>
      </c>
      <c r="JE44" s="74" t="n">
        <v>0.00847961381077766</v>
      </c>
      <c r="JF44" s="74" t="n">
        <v>0.00777297979220748</v>
      </c>
      <c r="JG44" s="74" t="n">
        <v>4.19189964304678E-005</v>
      </c>
      <c r="JH44" s="74" t="n">
        <v>0.000197618122911081</v>
      </c>
      <c r="JI44" s="74" t="n">
        <v>0.00245525524951518</v>
      </c>
      <c r="JJ44" s="74" t="n">
        <v>0</v>
      </c>
      <c r="JK44" s="74" t="n">
        <v>0.000209594974876381</v>
      </c>
      <c r="JL44" s="74" t="n">
        <v>0.00218577613122761</v>
      </c>
      <c r="JM44" s="74" t="n">
        <v>0</v>
      </c>
      <c r="JN44" s="74" t="n">
        <v>0.000676692347042263</v>
      </c>
      <c r="JO44" s="74" t="n">
        <v>0.00110187067184597</v>
      </c>
      <c r="JP44" s="74" t="n">
        <v>0.00258700107224286</v>
      </c>
      <c r="JQ44" s="74" t="n">
        <v>0.0340322367846966</v>
      </c>
      <c r="JR44" s="74" t="n">
        <v>0.073495976626873</v>
      </c>
      <c r="JS44" s="74" t="n">
        <v>0.0296367295086384</v>
      </c>
      <c r="JT44" s="74" t="n">
        <v>0.00888083875179291</v>
      </c>
      <c r="JU44" s="74" t="n">
        <v>0.0585728138685226</v>
      </c>
      <c r="JV44" s="75" t="n">
        <v>0.179305508732796</v>
      </c>
      <c r="JW44" s="73" t="n">
        <v>0</v>
      </c>
      <c r="JX44" s="74" t="n">
        <v>0</v>
      </c>
      <c r="JY44" s="74" t="n">
        <v>0</v>
      </c>
      <c r="JZ44" s="74" t="n">
        <v>2.49882104981225E-005</v>
      </c>
      <c r="KA44" s="74" t="n">
        <v>0.053975336253643</v>
      </c>
      <c r="KB44" s="74" t="n">
        <v>0.0212724432349205</v>
      </c>
      <c r="KC44" s="74" t="n">
        <v>0.00595241552218795</v>
      </c>
      <c r="KD44" s="74" t="n">
        <v>0.0310057792812586</v>
      </c>
      <c r="KE44" s="74" t="n">
        <v>0.0115860179066658</v>
      </c>
      <c r="KF44" s="74" t="n">
        <v>0.000465142191387713</v>
      </c>
      <c r="KG44" s="74" t="n">
        <v>0.0204576309770346</v>
      </c>
      <c r="KH44" s="74" t="n">
        <v>0.0116504123434424</v>
      </c>
      <c r="KI44" s="74" t="n">
        <v>0.0170903038233519</v>
      </c>
      <c r="KJ44" s="74" t="n">
        <v>0.00351430545561016</v>
      </c>
      <c r="KK44" s="74" t="n">
        <v>0.0155993476510048</v>
      </c>
      <c r="KL44" s="74" t="n">
        <v>2.94201981887454E-005</v>
      </c>
      <c r="KM44" s="74" t="n">
        <v>0.018314378336072</v>
      </c>
      <c r="KN44" s="74" t="n">
        <v>0.01017383672297</v>
      </c>
      <c r="KO44" s="74" t="n">
        <v>0.00593977048993111</v>
      </c>
      <c r="KP44" s="74" t="n">
        <v>0.00102205714210868</v>
      </c>
      <c r="KQ44" s="74" t="n">
        <v>0.00312411994673312</v>
      </c>
      <c r="KR44" s="74" t="n">
        <v>0.000846160633955151</v>
      </c>
      <c r="KS44" s="74" t="n">
        <v>0.00171796244103462</v>
      </c>
      <c r="KT44" s="74" t="n">
        <v>0.00395755236968398</v>
      </c>
      <c r="KU44" s="74" t="n">
        <v>0.00110728945583105</v>
      </c>
      <c r="KV44" s="74" t="n">
        <v>0.000689970678649843</v>
      </c>
      <c r="KW44" s="74" t="n">
        <v>0.00115950277540833</v>
      </c>
      <c r="KX44" s="74" t="n">
        <v>1.4952864148654E-005</v>
      </c>
      <c r="KY44" s="74" t="n">
        <v>0.00087337865261361</v>
      </c>
      <c r="KZ44" s="74" t="n">
        <v>0.000770477170590311</v>
      </c>
      <c r="LA44" s="74" t="n">
        <v>0</v>
      </c>
      <c r="LB44" s="74" t="n">
        <v>0.000392094778362662</v>
      </c>
      <c r="LC44" s="74" t="n">
        <v>0.0109272049739957</v>
      </c>
      <c r="LD44" s="74" t="n">
        <v>0.0407866314053535</v>
      </c>
      <c r="LE44" s="74" t="n">
        <v>2.28678854909958E-005</v>
      </c>
      <c r="LF44" s="74" t="n">
        <v>0.300144702196121</v>
      </c>
      <c r="LG44" s="74" t="n">
        <v>0.376682847738266</v>
      </c>
      <c r="LH44" s="74" t="n">
        <v>0.0963299944996834</v>
      </c>
      <c r="LI44" s="74" t="n">
        <v>0.0084623834118247</v>
      </c>
      <c r="LJ44" s="75" t="n">
        <v>1.12562561035156</v>
      </c>
      <c r="LK44" s="68" t="n">
        <v>0.00677191745489836</v>
      </c>
      <c r="LL44" s="68" t="n">
        <v>0.000146490827319212</v>
      </c>
      <c r="LM44" s="68" t="n">
        <v>0.136110812425613</v>
      </c>
      <c r="LN44" s="68" t="n">
        <v>0.00967009086161852</v>
      </c>
      <c r="LO44" s="68" t="n">
        <v>0.00712611433118582</v>
      </c>
      <c r="LP44" s="68" t="n">
        <v>0.00396732846274972</v>
      </c>
      <c r="LQ44" s="68" t="n">
        <v>0.00103408889845014</v>
      </c>
      <c r="LR44" s="68" t="n">
        <v>0.0045557408593595</v>
      </c>
      <c r="LS44" s="68" t="n">
        <v>0.0426362976431847</v>
      </c>
      <c r="LT44" s="68" t="n">
        <v>0</v>
      </c>
      <c r="LU44" s="68" t="n">
        <v>0.0103059653192759</v>
      </c>
      <c r="LV44" s="68" t="n">
        <v>0.00185445160605013</v>
      </c>
      <c r="LW44" s="68" t="n">
        <v>0.00300758657976985</v>
      </c>
      <c r="LX44" s="68" t="n">
        <v>0.000334271200699732</v>
      </c>
      <c r="LY44" s="68" t="n">
        <v>0.00759183382615447</v>
      </c>
      <c r="LZ44" s="68" t="n">
        <v>0.0126543203368783</v>
      </c>
      <c r="MA44" s="68" t="n">
        <v>0.00942591018974781</v>
      </c>
      <c r="MB44" s="68" t="n">
        <v>0.00472603878006339</v>
      </c>
      <c r="MC44" s="68" t="n">
        <v>0.00471687130630016</v>
      </c>
      <c r="MD44" s="68" t="n">
        <v>0.00692919874563813</v>
      </c>
      <c r="ME44" s="68" t="n">
        <v>0.00471099279820919</v>
      </c>
      <c r="MF44" s="68" t="n">
        <v>0.0037814190145582</v>
      </c>
      <c r="MG44" s="68" t="n">
        <v>0.000664337538182735</v>
      </c>
      <c r="MH44" s="68" t="n">
        <v>0.00233971141278744</v>
      </c>
      <c r="MI44" s="68" t="n">
        <v>0.0148966265842319</v>
      </c>
      <c r="MJ44" s="68" t="n">
        <v>4.15581234847195E-006</v>
      </c>
      <c r="MK44" s="68" t="n">
        <v>0.00214983616024256</v>
      </c>
      <c r="ML44" s="68" t="n">
        <v>0</v>
      </c>
      <c r="MM44" s="68" t="n">
        <v>6.37871926301159E-005</v>
      </c>
      <c r="MN44" s="68" t="n">
        <v>0.00390249281190336</v>
      </c>
      <c r="MO44" s="68" t="n">
        <v>0</v>
      </c>
      <c r="MP44" s="68" t="n">
        <v>4.11920445912983E-005</v>
      </c>
      <c r="MQ44" s="68" t="n">
        <v>0.00105282349977642</v>
      </c>
      <c r="MR44" s="68" t="n">
        <v>0.0312933474779129</v>
      </c>
      <c r="MS44" s="68" t="n">
        <v>0.00445495918393135</v>
      </c>
      <c r="MT44" s="68" t="n">
        <v>0.0229062139987946</v>
      </c>
      <c r="MU44" s="68" t="n">
        <v>0.0985112562775612</v>
      </c>
      <c r="MV44" s="68" t="n">
        <v>0.0648330003023148</v>
      </c>
      <c r="MW44" s="68" t="n">
        <v>0.232249081134796</v>
      </c>
      <c r="MX44" s="68" t="n">
        <v>0.517248213291168</v>
      </c>
    </row>
    <row r="45" customFormat="false" ht="15" hidden="false" customHeight="false" outlineLevel="0" collapsed="false">
      <c r="C45" s="44"/>
      <c r="D45" s="44"/>
      <c r="E4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C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3.28"/>
  </cols>
  <sheetData>
    <row r="2" customFormat="false" ht="34.5" hidden="false" customHeight="false" outlineLevel="0" collapsed="false">
      <c r="B2" s="76" t="s">
        <v>116</v>
      </c>
      <c r="C2" s="76" t="s">
        <v>117</v>
      </c>
      <c r="D2" s="76" t="s">
        <v>116</v>
      </c>
      <c r="E2" s="76" t="s">
        <v>117</v>
      </c>
      <c r="F2" s="76" t="s">
        <v>116</v>
      </c>
      <c r="G2" s="76" t="s">
        <v>117</v>
      </c>
      <c r="H2" s="76" t="s">
        <v>116</v>
      </c>
      <c r="I2" s="76" t="s">
        <v>117</v>
      </c>
      <c r="J2" s="76" t="s">
        <v>116</v>
      </c>
      <c r="K2" s="76" t="s">
        <v>117</v>
      </c>
      <c r="L2" s="76" t="s">
        <v>116</v>
      </c>
      <c r="M2" s="76" t="s">
        <v>117</v>
      </c>
      <c r="N2" s="76" t="s">
        <v>116</v>
      </c>
      <c r="O2" s="76" t="s">
        <v>117</v>
      </c>
      <c r="P2" s="76" t="s">
        <v>116</v>
      </c>
      <c r="Q2" s="76" t="s">
        <v>117</v>
      </c>
      <c r="R2" s="76" t="s">
        <v>116</v>
      </c>
      <c r="S2" s="76" t="s">
        <v>117</v>
      </c>
      <c r="T2" s="77" t="s">
        <v>118</v>
      </c>
      <c r="U2" s="77" t="s">
        <v>119</v>
      </c>
      <c r="V2" s="77" t="s">
        <v>120</v>
      </c>
      <c r="W2" s="77" t="s">
        <v>121</v>
      </c>
      <c r="X2" s="77" t="s">
        <v>122</v>
      </c>
      <c r="Y2" s="77" t="s">
        <v>123</v>
      </c>
      <c r="Z2" s="77" t="s">
        <v>124</v>
      </c>
      <c r="AA2" s="77" t="s">
        <v>125</v>
      </c>
      <c r="AB2" s="77" t="s">
        <v>126</v>
      </c>
      <c r="AC2" s="77" t="s">
        <v>127</v>
      </c>
    </row>
    <row r="3" customFormat="false" ht="15" hidden="false" customHeight="false" outlineLevel="0" collapsed="false">
      <c r="B3" s="76" t="s">
        <v>58</v>
      </c>
      <c r="C3" s="76" t="s">
        <v>58</v>
      </c>
      <c r="D3" s="76" t="s">
        <v>98</v>
      </c>
      <c r="E3" s="76" t="s">
        <v>98</v>
      </c>
      <c r="F3" s="76" t="s">
        <v>99</v>
      </c>
      <c r="G3" s="76" t="s">
        <v>99</v>
      </c>
      <c r="H3" s="76" t="s">
        <v>100</v>
      </c>
      <c r="I3" s="76" t="s">
        <v>100</v>
      </c>
      <c r="J3" s="76" t="s">
        <v>101</v>
      </c>
      <c r="K3" s="76" t="s">
        <v>101</v>
      </c>
      <c r="L3" s="76" t="s">
        <v>102</v>
      </c>
      <c r="M3" s="76" t="s">
        <v>102</v>
      </c>
      <c r="N3" s="76" t="s">
        <v>103</v>
      </c>
      <c r="O3" s="76" t="s">
        <v>103</v>
      </c>
      <c r="P3" s="76" t="s">
        <v>104</v>
      </c>
      <c r="Q3" s="76" t="s">
        <v>104</v>
      </c>
      <c r="R3" s="76" t="s">
        <v>105</v>
      </c>
      <c r="S3" s="76" t="s">
        <v>105</v>
      </c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customFormat="false" ht="15" hidden="false" customHeight="false" outlineLevel="0" collapsed="false">
      <c r="A4" s="64" t="s">
        <v>1</v>
      </c>
      <c r="B4" s="78" t="n">
        <v>148.117416381836</v>
      </c>
      <c r="C4" s="78" t="n">
        <v>0</v>
      </c>
      <c r="D4" s="78" t="n">
        <v>1.41689383983612</v>
      </c>
      <c r="E4" s="78" t="n">
        <v>0</v>
      </c>
      <c r="F4" s="78" t="n">
        <v>10.6695423126221</v>
      </c>
      <c r="G4" s="78" t="n">
        <v>0</v>
      </c>
      <c r="H4" s="78" t="n">
        <v>0.872406303882599</v>
      </c>
      <c r="I4" s="78" t="n">
        <v>0</v>
      </c>
      <c r="J4" s="78" t="n">
        <v>1.12436985969543</v>
      </c>
      <c r="K4" s="78" t="n">
        <v>0</v>
      </c>
      <c r="L4" s="78" t="n">
        <v>1.12436985969543</v>
      </c>
      <c r="M4" s="78" t="n">
        <v>0.0361357554793358</v>
      </c>
      <c r="N4" s="78" t="n">
        <v>0.393354505300522</v>
      </c>
      <c r="O4" s="78" t="n">
        <v>0</v>
      </c>
      <c r="P4" s="78" t="n">
        <v>1.96788930892944</v>
      </c>
      <c r="Q4" s="78" t="n">
        <v>0.0207373984158039</v>
      </c>
      <c r="R4" s="78" t="n">
        <v>3.98991227149963</v>
      </c>
      <c r="S4" s="78" t="n">
        <v>0</v>
      </c>
      <c r="T4" s="78" t="n">
        <v>23.4220008850098</v>
      </c>
      <c r="U4" s="78" t="n">
        <v>3.16727876663208</v>
      </c>
      <c r="V4" s="78" t="n">
        <v>1.83544683456421</v>
      </c>
      <c r="W4" s="78" t="n">
        <v>2.55939245223999</v>
      </c>
      <c r="X4" s="78" t="n">
        <v>145.551895141602</v>
      </c>
      <c r="Y4" s="78" t="n">
        <v>20.0924758911133</v>
      </c>
      <c r="Z4" s="78" t="n">
        <v>706.431030273438</v>
      </c>
      <c r="AA4" s="78" t="n">
        <v>1222.26452636719</v>
      </c>
      <c r="AB4" s="78" t="n">
        <v>385.919982910156</v>
      </c>
      <c r="AC4" s="78" t="n">
        <v>1183.6416015625</v>
      </c>
    </row>
    <row r="5" customFormat="false" ht="15" hidden="false" customHeight="false" outlineLevel="0" collapsed="false">
      <c r="A5" s="69" t="s">
        <v>2</v>
      </c>
      <c r="B5" s="78" t="n">
        <v>1.10011565685272</v>
      </c>
      <c r="C5" s="78" t="n">
        <v>0</v>
      </c>
      <c r="D5" s="78" t="n">
        <v>51.089054107666</v>
      </c>
      <c r="E5" s="78" t="n">
        <v>0</v>
      </c>
      <c r="F5" s="78" t="n">
        <v>0.414316326379776</v>
      </c>
      <c r="G5" s="78" t="n">
        <v>0</v>
      </c>
      <c r="H5" s="78" t="n">
        <v>0</v>
      </c>
      <c r="I5" s="78" t="n">
        <v>0</v>
      </c>
      <c r="J5" s="78" t="n">
        <v>0</v>
      </c>
      <c r="K5" s="78" t="n">
        <v>0</v>
      </c>
      <c r="L5" s="78" t="n">
        <v>0</v>
      </c>
      <c r="M5" s="78" t="n">
        <v>0</v>
      </c>
      <c r="N5" s="78" t="n">
        <v>6.81889900988608E-007</v>
      </c>
      <c r="O5" s="78" t="n">
        <v>0</v>
      </c>
      <c r="P5" s="78" t="n">
        <v>278.537170410156</v>
      </c>
      <c r="Q5" s="78" t="n">
        <v>0</v>
      </c>
      <c r="R5" s="78" t="n">
        <v>0</v>
      </c>
      <c r="S5" s="78" t="n">
        <v>0</v>
      </c>
      <c r="T5" s="78" t="n">
        <v>0</v>
      </c>
      <c r="U5" s="78" t="n">
        <v>4.54593269694215E-008</v>
      </c>
      <c r="V5" s="78" t="n">
        <v>0</v>
      </c>
      <c r="W5" s="78" t="n">
        <v>0</v>
      </c>
      <c r="X5" s="78" t="n">
        <v>18.5471992492676</v>
      </c>
      <c r="Y5" s="78" t="n">
        <v>4.24590143666137E-005</v>
      </c>
      <c r="Z5" s="78" t="n">
        <v>186.791717529297</v>
      </c>
      <c r="AA5" s="78" t="n">
        <v>0</v>
      </c>
      <c r="AB5" s="78" t="n">
        <v>9.39480876922607</v>
      </c>
      <c r="AC5" s="78" t="n">
        <v>26.3822288513184</v>
      </c>
    </row>
    <row r="6" customFormat="false" ht="15" hidden="false" customHeight="false" outlineLevel="0" collapsed="false">
      <c r="A6" s="69" t="s">
        <v>3</v>
      </c>
      <c r="B6" s="78" t="n">
        <v>0</v>
      </c>
      <c r="C6" s="78" t="n">
        <v>0</v>
      </c>
      <c r="D6" s="78" t="n">
        <v>0</v>
      </c>
      <c r="E6" s="78" t="n">
        <v>0</v>
      </c>
      <c r="F6" s="78" t="n">
        <v>0</v>
      </c>
      <c r="G6" s="78" t="n">
        <v>0</v>
      </c>
      <c r="H6" s="78" t="n">
        <v>0</v>
      </c>
      <c r="I6" s="78" t="n">
        <v>0</v>
      </c>
      <c r="J6" s="78" t="n">
        <v>0</v>
      </c>
      <c r="K6" s="78" t="n">
        <v>0</v>
      </c>
      <c r="L6" s="78" t="n">
        <v>0</v>
      </c>
      <c r="M6" s="78" t="n">
        <v>0</v>
      </c>
      <c r="N6" s="78" t="n">
        <v>0</v>
      </c>
      <c r="O6" s="78" t="n">
        <v>0</v>
      </c>
      <c r="P6" s="78" t="n">
        <v>0</v>
      </c>
      <c r="Q6" s="78" t="n">
        <v>0</v>
      </c>
      <c r="R6" s="78" t="n">
        <v>0</v>
      </c>
      <c r="S6" s="78" t="n">
        <v>0</v>
      </c>
      <c r="T6" s="78" t="n">
        <v>0</v>
      </c>
      <c r="U6" s="78" t="n">
        <v>0</v>
      </c>
      <c r="V6" s="78" t="n">
        <v>39.0256462097168</v>
      </c>
      <c r="W6" s="78" t="n">
        <v>0</v>
      </c>
      <c r="X6" s="78" t="n">
        <v>904.690795898438</v>
      </c>
      <c r="Y6" s="78" t="n">
        <v>6.97483759637407E-009</v>
      </c>
      <c r="Z6" s="78" t="n">
        <v>6.92501714638638E-007</v>
      </c>
      <c r="AA6" s="78" t="n">
        <v>188.686660766602</v>
      </c>
      <c r="AB6" s="78" t="n">
        <v>0</v>
      </c>
      <c r="AC6" s="78" t="n">
        <v>0</v>
      </c>
    </row>
    <row r="7" customFormat="false" ht="15" hidden="false" customHeight="false" outlineLevel="0" collapsed="false">
      <c r="A7" s="69" t="s">
        <v>4</v>
      </c>
      <c r="B7" s="78" t="n">
        <v>0</v>
      </c>
      <c r="C7" s="78" t="n">
        <v>0</v>
      </c>
      <c r="D7" s="78" t="n">
        <v>0</v>
      </c>
      <c r="E7" s="78" t="n">
        <v>0</v>
      </c>
      <c r="F7" s="78" t="n">
        <v>0</v>
      </c>
      <c r="G7" s="78" t="n">
        <v>0</v>
      </c>
      <c r="H7" s="78" t="n">
        <v>0</v>
      </c>
      <c r="I7" s="78" t="n">
        <v>0</v>
      </c>
      <c r="J7" s="78" t="n">
        <v>0</v>
      </c>
      <c r="K7" s="78" t="n">
        <v>0</v>
      </c>
      <c r="L7" s="78" t="n">
        <v>0</v>
      </c>
      <c r="M7" s="78" t="n">
        <v>0</v>
      </c>
      <c r="N7" s="78" t="n">
        <v>0</v>
      </c>
      <c r="O7" s="78" t="n">
        <v>0</v>
      </c>
      <c r="P7" s="78" t="n">
        <v>0</v>
      </c>
      <c r="Q7" s="78" t="n">
        <v>0</v>
      </c>
      <c r="R7" s="78" t="n">
        <v>0</v>
      </c>
      <c r="S7" s="78" t="n">
        <v>0</v>
      </c>
      <c r="T7" s="78" t="n">
        <v>0.0381605736911297</v>
      </c>
      <c r="U7" s="78" t="n">
        <v>0.00463313516229391</v>
      </c>
      <c r="V7" s="78" t="n">
        <v>0</v>
      </c>
      <c r="W7" s="78" t="n">
        <v>0</v>
      </c>
      <c r="X7" s="78" t="n">
        <v>0.618761241436005</v>
      </c>
      <c r="Y7" s="78" t="n">
        <v>16.9384937286377</v>
      </c>
      <c r="Z7" s="78" t="n">
        <v>621.8876953125</v>
      </c>
      <c r="AA7" s="78" t="n">
        <v>158.320709228516</v>
      </c>
      <c r="AB7" s="78" t="n">
        <v>251.674591064453</v>
      </c>
      <c r="AC7" s="78" t="n">
        <v>82.2319793701172</v>
      </c>
    </row>
    <row r="8" customFormat="false" ht="15" hidden="false" customHeight="false" outlineLevel="0" collapsed="false">
      <c r="A8" s="69" t="s">
        <v>5</v>
      </c>
      <c r="B8" s="78" t="n">
        <v>30.6736221313477</v>
      </c>
      <c r="C8" s="78" t="n">
        <v>0</v>
      </c>
      <c r="D8" s="78" t="n">
        <v>0.62022465467453</v>
      </c>
      <c r="E8" s="78" t="n">
        <v>0</v>
      </c>
      <c r="F8" s="78" t="n">
        <v>136.290496826172</v>
      </c>
      <c r="G8" s="78" t="n">
        <v>0</v>
      </c>
      <c r="H8" s="78" t="n">
        <v>0.954730749130249</v>
      </c>
      <c r="I8" s="78" t="n">
        <v>0</v>
      </c>
      <c r="J8" s="78" t="n">
        <v>0.502617061138153</v>
      </c>
      <c r="K8" s="78" t="n">
        <v>0</v>
      </c>
      <c r="L8" s="78" t="n">
        <v>0.502617061138153</v>
      </c>
      <c r="M8" s="78" t="n">
        <v>0</v>
      </c>
      <c r="N8" s="78" t="n">
        <v>9.95301914215088</v>
      </c>
      <c r="O8" s="78" t="n">
        <v>0</v>
      </c>
      <c r="P8" s="78" t="n">
        <v>1.60536313056946</v>
      </c>
      <c r="Q8" s="78" t="n">
        <v>0</v>
      </c>
      <c r="R8" s="78" t="n">
        <v>19.0884819030762</v>
      </c>
      <c r="S8" s="78" t="n">
        <v>0</v>
      </c>
      <c r="T8" s="78" t="n">
        <v>0.14486101269722</v>
      </c>
      <c r="U8" s="78" t="n">
        <v>0.0104614989832044</v>
      </c>
      <c r="V8" s="78" t="n">
        <v>1.1585054397583</v>
      </c>
      <c r="W8" s="78" t="n">
        <v>0</v>
      </c>
      <c r="X8" s="78" t="n">
        <v>79.1007080078125</v>
      </c>
      <c r="Y8" s="78" t="n">
        <v>4.67796659469605</v>
      </c>
      <c r="Z8" s="78" t="n">
        <v>544.791076660156</v>
      </c>
      <c r="AA8" s="78" t="n">
        <v>10.7494611740112</v>
      </c>
      <c r="AB8" s="78" t="n">
        <v>47.7430305480957</v>
      </c>
      <c r="AC8" s="78" t="n">
        <v>574.839660644531</v>
      </c>
    </row>
    <row r="9" customFormat="false" ht="15" hidden="false" customHeight="false" outlineLevel="0" collapsed="false">
      <c r="A9" s="69" t="s">
        <v>6</v>
      </c>
      <c r="B9" s="78" t="n">
        <v>91.5773162841797</v>
      </c>
      <c r="C9" s="78" t="n">
        <v>0</v>
      </c>
      <c r="D9" s="78" t="n">
        <v>27.5526256561279</v>
      </c>
      <c r="E9" s="78" t="n">
        <v>0</v>
      </c>
      <c r="F9" s="78" t="n">
        <v>50.3014259338379</v>
      </c>
      <c r="G9" s="78" t="n">
        <v>0</v>
      </c>
      <c r="H9" s="78" t="n">
        <v>0.767982721328735</v>
      </c>
      <c r="I9" s="78" t="n">
        <v>0</v>
      </c>
      <c r="J9" s="78" t="n">
        <v>6.94918727874756</v>
      </c>
      <c r="K9" s="78" t="n">
        <v>0</v>
      </c>
      <c r="L9" s="78" t="n">
        <v>6.94918727874756</v>
      </c>
      <c r="M9" s="78" t="n">
        <v>0</v>
      </c>
      <c r="N9" s="78" t="n">
        <v>0.572697699069977</v>
      </c>
      <c r="O9" s="78" t="n">
        <v>0</v>
      </c>
      <c r="P9" s="78" t="n">
        <v>8.00825119018555</v>
      </c>
      <c r="Q9" s="78" t="n">
        <v>0</v>
      </c>
      <c r="R9" s="78" t="n">
        <v>2.79825448989868</v>
      </c>
      <c r="S9" s="78" t="n">
        <v>0</v>
      </c>
      <c r="T9" s="78" t="n">
        <v>1.08267176151276</v>
      </c>
      <c r="U9" s="78" t="n">
        <v>2.5583279132843</v>
      </c>
      <c r="V9" s="78" t="n">
        <v>0.54273396730423</v>
      </c>
      <c r="W9" s="78" t="n">
        <v>1.2081286907196</v>
      </c>
      <c r="X9" s="78" t="n">
        <v>8.05979824066162</v>
      </c>
      <c r="Y9" s="78" t="n">
        <v>0.740006446838379</v>
      </c>
      <c r="Z9" s="78" t="n">
        <v>52.4673957824707</v>
      </c>
      <c r="AA9" s="78" t="n">
        <v>0.0536114685237408</v>
      </c>
      <c r="AB9" s="78" t="n">
        <v>0.536733865737915</v>
      </c>
      <c r="AC9" s="78" t="n">
        <v>31.3733901977539</v>
      </c>
    </row>
    <row r="10" customFormat="false" ht="15" hidden="false" customHeight="false" outlineLevel="0" collapsed="false">
      <c r="A10" s="69" t="s">
        <v>7</v>
      </c>
      <c r="B10" s="78" t="n">
        <v>12.7491035461426</v>
      </c>
      <c r="C10" s="78" t="n">
        <v>0</v>
      </c>
      <c r="D10" s="78" t="n">
        <v>2.47163248062134</v>
      </c>
      <c r="E10" s="78" t="n">
        <v>0</v>
      </c>
      <c r="F10" s="78" t="n">
        <v>35.247314453125</v>
      </c>
      <c r="G10" s="78" t="n">
        <v>0</v>
      </c>
      <c r="H10" s="78" t="n">
        <v>0.69489061832428</v>
      </c>
      <c r="I10" s="78" t="n">
        <v>0</v>
      </c>
      <c r="J10" s="78" t="n">
        <v>5.47963809967041</v>
      </c>
      <c r="K10" s="78" t="n">
        <v>0</v>
      </c>
      <c r="L10" s="78" t="n">
        <v>5.47963809967041</v>
      </c>
      <c r="M10" s="78" t="n">
        <v>0</v>
      </c>
      <c r="N10" s="78" t="n">
        <v>1.01846146583557</v>
      </c>
      <c r="O10" s="78" t="n">
        <v>0</v>
      </c>
      <c r="P10" s="78" t="n">
        <v>9.56461429595947</v>
      </c>
      <c r="Q10" s="78" t="n">
        <v>0</v>
      </c>
      <c r="R10" s="78" t="n">
        <v>2.12181663513184</v>
      </c>
      <c r="S10" s="78" t="n">
        <v>0</v>
      </c>
      <c r="T10" s="78" t="n">
        <v>14.2804889678955</v>
      </c>
      <c r="U10" s="78" t="n">
        <v>11.0747699737549</v>
      </c>
      <c r="V10" s="78" t="n">
        <v>0.91561359167099</v>
      </c>
      <c r="W10" s="78" t="n">
        <v>0.400214165449142</v>
      </c>
      <c r="X10" s="78" t="n">
        <v>41.1625823974609</v>
      </c>
      <c r="Y10" s="78" t="n">
        <v>6.5691409111023</v>
      </c>
      <c r="Z10" s="78" t="n">
        <v>9.47994422912598</v>
      </c>
      <c r="AA10" s="78" t="n">
        <v>0.788667917251587</v>
      </c>
      <c r="AB10" s="78" t="n">
        <v>3.2188036441803</v>
      </c>
      <c r="AC10" s="78" t="n">
        <v>77.5219879150391</v>
      </c>
    </row>
    <row r="11" customFormat="false" ht="15" hidden="false" customHeight="false" outlineLevel="0" collapsed="false">
      <c r="A11" s="69" t="s">
        <v>8</v>
      </c>
      <c r="B11" s="78" t="n">
        <v>323.935485839844</v>
      </c>
      <c r="C11" s="78" t="n">
        <v>0</v>
      </c>
      <c r="D11" s="78" t="n">
        <v>10.7823810577393</v>
      </c>
      <c r="E11" s="78" t="n">
        <v>0</v>
      </c>
      <c r="F11" s="78" t="n">
        <v>201.386901855469</v>
      </c>
      <c r="G11" s="78" t="n">
        <v>0</v>
      </c>
      <c r="H11" s="78" t="n">
        <v>12.3503408432007</v>
      </c>
      <c r="I11" s="78" t="n">
        <v>0</v>
      </c>
      <c r="J11" s="78" t="n">
        <v>23.7020053863525</v>
      </c>
      <c r="K11" s="78" t="n">
        <v>0</v>
      </c>
      <c r="L11" s="78" t="n">
        <v>23.7020053863525</v>
      </c>
      <c r="M11" s="78" t="n">
        <v>0</v>
      </c>
      <c r="N11" s="78" t="n">
        <v>14.3906755447388</v>
      </c>
      <c r="O11" s="78" t="n">
        <v>0</v>
      </c>
      <c r="P11" s="78" t="n">
        <v>39.8814125061035</v>
      </c>
      <c r="Q11" s="78" t="n">
        <v>0</v>
      </c>
      <c r="R11" s="78" t="n">
        <v>90.544921875</v>
      </c>
      <c r="S11" s="78" t="n">
        <v>0</v>
      </c>
      <c r="T11" s="78" t="n">
        <v>125.672653198242</v>
      </c>
      <c r="U11" s="78" t="n">
        <v>57.4510498046875</v>
      </c>
      <c r="V11" s="78" t="n">
        <v>33.7278518676758</v>
      </c>
      <c r="W11" s="78" t="n">
        <v>68.3355712890625</v>
      </c>
      <c r="X11" s="78" t="n">
        <v>383.527801513672</v>
      </c>
      <c r="Y11" s="78" t="n">
        <v>27.4416427612305</v>
      </c>
      <c r="Z11" s="78" t="n">
        <v>3381.58740234375</v>
      </c>
      <c r="AA11" s="78" t="n">
        <v>820.840576171875</v>
      </c>
      <c r="AB11" s="78" t="n">
        <v>1165.69494628906</v>
      </c>
      <c r="AC11" s="78" t="n">
        <v>2591.46655273438</v>
      </c>
    </row>
    <row r="12" customFormat="false" ht="15" hidden="false" customHeight="false" outlineLevel="0" collapsed="false">
      <c r="A12" s="69" t="s">
        <v>9</v>
      </c>
      <c r="B12" s="78" t="n">
        <v>14.002534866333</v>
      </c>
      <c r="C12" s="78" t="n">
        <v>0</v>
      </c>
      <c r="D12" s="78" t="n">
        <v>0.693396627902985</v>
      </c>
      <c r="E12" s="78" t="n">
        <v>0</v>
      </c>
      <c r="F12" s="78" t="n">
        <v>7.38492059707642</v>
      </c>
      <c r="G12" s="78" t="n">
        <v>0</v>
      </c>
      <c r="H12" s="78" t="n">
        <v>1.96829915046692</v>
      </c>
      <c r="I12" s="78" t="n">
        <v>0</v>
      </c>
      <c r="J12" s="78" t="n">
        <v>11.0993509292603</v>
      </c>
      <c r="K12" s="78" t="n">
        <v>0</v>
      </c>
      <c r="L12" s="78" t="n">
        <v>11.0993509292603</v>
      </c>
      <c r="M12" s="78" t="n">
        <v>0</v>
      </c>
      <c r="N12" s="78" t="n">
        <v>2.71251916885376</v>
      </c>
      <c r="O12" s="78" t="n">
        <v>0</v>
      </c>
      <c r="P12" s="78" t="n">
        <v>3.85207939147949</v>
      </c>
      <c r="Q12" s="78" t="n">
        <v>0</v>
      </c>
      <c r="R12" s="78" t="n">
        <v>0.89286869764328</v>
      </c>
      <c r="S12" s="78" t="n">
        <v>0</v>
      </c>
      <c r="T12" s="78" t="n">
        <v>2.92112565040588</v>
      </c>
      <c r="U12" s="78" t="n">
        <v>1.61218857765198</v>
      </c>
      <c r="V12" s="78" t="n">
        <v>0.402171909809113</v>
      </c>
      <c r="W12" s="78" t="n">
        <v>0.457050621509552</v>
      </c>
      <c r="X12" s="78" t="n">
        <v>38.6809005737305</v>
      </c>
      <c r="Y12" s="78" t="n">
        <v>12.8271369934082</v>
      </c>
      <c r="Z12" s="78" t="n">
        <v>64.8196792602539</v>
      </c>
      <c r="AA12" s="78" t="n">
        <v>1.60240721702576</v>
      </c>
      <c r="AB12" s="78" t="n">
        <v>8.37265205383301</v>
      </c>
      <c r="AC12" s="78" t="n">
        <v>17.1232891082764</v>
      </c>
    </row>
    <row r="13" customFormat="false" ht="15" hidden="false" customHeight="false" outlineLevel="0" collapsed="false">
      <c r="A13" s="69" t="s">
        <v>10</v>
      </c>
      <c r="B13" s="78" t="n">
        <v>1.05050837993622</v>
      </c>
      <c r="C13" s="78" t="n">
        <v>0</v>
      </c>
      <c r="D13" s="78" t="n">
        <v>0</v>
      </c>
      <c r="E13" s="78" t="n">
        <v>0</v>
      </c>
      <c r="F13" s="78" t="n">
        <v>21.4734745025635</v>
      </c>
      <c r="G13" s="78" t="n">
        <v>0</v>
      </c>
      <c r="H13" s="78" t="n">
        <v>7.68716764450073</v>
      </c>
      <c r="I13" s="78" t="n">
        <v>0</v>
      </c>
      <c r="J13" s="78" t="n">
        <v>55.1654891967773</v>
      </c>
      <c r="K13" s="78" t="n">
        <v>0</v>
      </c>
      <c r="L13" s="78" t="n">
        <v>55.1654891967773</v>
      </c>
      <c r="M13" s="78" t="n">
        <v>0</v>
      </c>
      <c r="N13" s="78" t="n">
        <v>4.83140456708497E-006</v>
      </c>
      <c r="O13" s="78" t="n">
        <v>0</v>
      </c>
      <c r="P13" s="78" t="n">
        <v>110.308776855469</v>
      </c>
      <c r="Q13" s="78" t="n">
        <v>0</v>
      </c>
      <c r="R13" s="78" t="n">
        <v>3.46470761299133</v>
      </c>
      <c r="S13" s="78" t="n">
        <v>0</v>
      </c>
      <c r="T13" s="78" t="n">
        <v>11.2534427642822</v>
      </c>
      <c r="U13" s="78" t="n">
        <v>0</v>
      </c>
      <c r="V13" s="78" t="n">
        <v>0</v>
      </c>
      <c r="W13" s="78" t="n">
        <v>0</v>
      </c>
      <c r="X13" s="78" t="n">
        <v>0.988509714603424</v>
      </c>
      <c r="Y13" s="78" t="n">
        <v>11.8620700836182</v>
      </c>
      <c r="Z13" s="78" t="n">
        <v>0.462351560592651</v>
      </c>
      <c r="AA13" s="78" t="n">
        <v>0</v>
      </c>
      <c r="AB13" s="78" t="n">
        <v>0</v>
      </c>
      <c r="AC13" s="78" t="n">
        <v>8.73767566680908</v>
      </c>
    </row>
    <row r="14" customFormat="false" ht="15" hidden="false" customHeight="false" outlineLevel="0" collapsed="false">
      <c r="A14" s="69" t="s">
        <v>11</v>
      </c>
      <c r="B14" s="78" t="n">
        <v>6.6071629524231</v>
      </c>
      <c r="C14" s="78" t="n">
        <v>0</v>
      </c>
      <c r="D14" s="78" t="n">
        <v>0.519620180130005</v>
      </c>
      <c r="E14" s="78" t="n">
        <v>0</v>
      </c>
      <c r="F14" s="78" t="n">
        <v>8.55183887481689</v>
      </c>
      <c r="G14" s="78" t="n">
        <v>0</v>
      </c>
      <c r="H14" s="78" t="n">
        <v>0.679714202880859</v>
      </c>
      <c r="I14" s="78" t="n">
        <v>0</v>
      </c>
      <c r="J14" s="78" t="n">
        <v>1.31680130958557</v>
      </c>
      <c r="K14" s="78" t="n">
        <v>0</v>
      </c>
      <c r="L14" s="78" t="n">
        <v>1.31680130958557</v>
      </c>
      <c r="M14" s="78" t="n">
        <v>0</v>
      </c>
      <c r="N14" s="78" t="n">
        <v>0.467955321073532</v>
      </c>
      <c r="O14" s="78" t="n">
        <v>0</v>
      </c>
      <c r="P14" s="78" t="n">
        <v>9.78404045104981</v>
      </c>
      <c r="Q14" s="78" t="n">
        <v>0</v>
      </c>
      <c r="R14" s="78" t="n">
        <v>0.826191961765289</v>
      </c>
      <c r="S14" s="78" t="n">
        <v>0</v>
      </c>
      <c r="T14" s="78" t="n">
        <v>28.8047122955322</v>
      </c>
      <c r="U14" s="78" t="n">
        <v>3.00332140922546</v>
      </c>
      <c r="V14" s="78" t="n">
        <v>0.0513517260551453</v>
      </c>
      <c r="W14" s="78" t="n">
        <v>0.380299866199493</v>
      </c>
      <c r="X14" s="78" t="n">
        <v>13.7305679321289</v>
      </c>
      <c r="Y14" s="78" t="n">
        <v>1.01242458820343</v>
      </c>
      <c r="Z14" s="78" t="n">
        <v>84.7666549682617</v>
      </c>
      <c r="AA14" s="78" t="n">
        <v>30.0868949890137</v>
      </c>
      <c r="AB14" s="78" t="n">
        <v>11.4905157089233</v>
      </c>
      <c r="AC14" s="78" t="n">
        <v>31.7608814239502</v>
      </c>
    </row>
    <row r="15" customFormat="false" ht="15" hidden="false" customHeight="false" outlineLevel="0" collapsed="false">
      <c r="A15" s="69" t="s">
        <v>12</v>
      </c>
      <c r="B15" s="78" t="n">
        <v>4.91231060028076</v>
      </c>
      <c r="C15" s="78" t="n">
        <v>0</v>
      </c>
      <c r="D15" s="78" t="n">
        <v>0.38279515504837</v>
      </c>
      <c r="E15" s="78" t="n">
        <v>0</v>
      </c>
      <c r="F15" s="78" t="n">
        <v>15.6854200363159</v>
      </c>
      <c r="G15" s="78" t="n">
        <v>0</v>
      </c>
      <c r="H15" s="78" t="n">
        <v>0.71471095085144</v>
      </c>
      <c r="I15" s="78" t="n">
        <v>0</v>
      </c>
      <c r="J15" s="78" t="n">
        <v>2.44047713279724</v>
      </c>
      <c r="K15" s="78" t="n">
        <v>0</v>
      </c>
      <c r="L15" s="78" t="n">
        <v>2.44047713279724</v>
      </c>
      <c r="M15" s="78" t="n">
        <v>0</v>
      </c>
      <c r="N15" s="78" t="n">
        <v>1.20111227035522</v>
      </c>
      <c r="O15" s="78" t="n">
        <v>0</v>
      </c>
      <c r="P15" s="78" t="n">
        <v>10.5377731323242</v>
      </c>
      <c r="Q15" s="78" t="n">
        <v>0</v>
      </c>
      <c r="R15" s="78" t="n">
        <v>0.807865142822266</v>
      </c>
      <c r="S15" s="78" t="n">
        <v>0</v>
      </c>
      <c r="T15" s="78" t="n">
        <v>2.50207018852234</v>
      </c>
      <c r="U15" s="78" t="n">
        <v>2.28275728225708</v>
      </c>
      <c r="V15" s="78" t="n">
        <v>0.00482838321477175</v>
      </c>
      <c r="W15" s="78" t="n">
        <v>0.149046123027802</v>
      </c>
      <c r="X15" s="78" t="n">
        <v>10.031831741333</v>
      </c>
      <c r="Y15" s="78" t="n">
        <v>1.36628186702728</v>
      </c>
      <c r="Z15" s="78" t="n">
        <v>23.9230766296387</v>
      </c>
      <c r="AA15" s="78" t="n">
        <v>1.94916474819183</v>
      </c>
      <c r="AB15" s="78" t="n">
        <v>1.31565022468567</v>
      </c>
      <c r="AC15" s="78" t="n">
        <v>8.96715354919434</v>
      </c>
    </row>
    <row r="16" customFormat="false" ht="15" hidden="false" customHeight="false" outlineLevel="0" collapsed="false">
      <c r="A16" s="69" t="s">
        <v>13</v>
      </c>
      <c r="B16" s="78" t="n">
        <v>2.19293761253357</v>
      </c>
      <c r="C16" s="78" t="n">
        <v>0</v>
      </c>
      <c r="D16" s="78" t="n">
        <v>0.675094962120056</v>
      </c>
      <c r="E16" s="78" t="n">
        <v>0</v>
      </c>
      <c r="F16" s="78" t="n">
        <v>13.5117998123169</v>
      </c>
      <c r="G16" s="78" t="n">
        <v>0</v>
      </c>
      <c r="H16" s="78" t="n">
        <v>0.418169289827347</v>
      </c>
      <c r="I16" s="78" t="n">
        <v>0</v>
      </c>
      <c r="J16" s="78" t="n">
        <v>1.81233716011047</v>
      </c>
      <c r="K16" s="78" t="n">
        <v>0</v>
      </c>
      <c r="L16" s="78" t="n">
        <v>1.81233716011047</v>
      </c>
      <c r="M16" s="78" t="n">
        <v>0</v>
      </c>
      <c r="N16" s="78" t="n">
        <v>0.957176864147186</v>
      </c>
      <c r="O16" s="78" t="n">
        <v>0</v>
      </c>
      <c r="P16" s="78" t="n">
        <v>4.30306911468506</v>
      </c>
      <c r="Q16" s="78" t="n">
        <v>0</v>
      </c>
      <c r="R16" s="78" t="n">
        <v>0.246661558747292</v>
      </c>
      <c r="S16" s="78" t="n">
        <v>0</v>
      </c>
      <c r="T16" s="78" t="n">
        <v>93.0391235351562</v>
      </c>
      <c r="U16" s="78" t="n">
        <v>9.39250755310059</v>
      </c>
      <c r="V16" s="78" t="n">
        <v>0.0634435415267944</v>
      </c>
      <c r="W16" s="78" t="n">
        <v>0.0496958941221237</v>
      </c>
      <c r="X16" s="78" t="n">
        <v>185.719512939453</v>
      </c>
      <c r="Y16" s="78" t="n">
        <v>6.92841100692749</v>
      </c>
      <c r="Z16" s="78" t="n">
        <v>191.174118041992</v>
      </c>
      <c r="AA16" s="78" t="n">
        <v>114.989250183105</v>
      </c>
      <c r="AB16" s="78" t="n">
        <v>163.150833129883</v>
      </c>
      <c r="AC16" s="78" t="n">
        <v>59.4188537597656</v>
      </c>
    </row>
    <row r="17" customFormat="false" ht="15" hidden="false" customHeight="false" outlineLevel="0" collapsed="false">
      <c r="A17" s="69" t="s">
        <v>14</v>
      </c>
      <c r="B17" s="78" t="n">
        <v>0.0120215136557817</v>
      </c>
      <c r="C17" s="78" t="n">
        <v>0</v>
      </c>
      <c r="D17" s="78" t="n">
        <v>0</v>
      </c>
      <c r="E17" s="78" t="n">
        <v>0</v>
      </c>
      <c r="F17" s="78" t="n">
        <v>0.101125836372375</v>
      </c>
      <c r="G17" s="78" t="n">
        <v>0</v>
      </c>
      <c r="H17" s="78" t="n">
        <v>0.00833461619913578</v>
      </c>
      <c r="I17" s="78" t="n">
        <v>0</v>
      </c>
      <c r="J17" s="78" t="n">
        <v>0.00890663359314203</v>
      </c>
      <c r="K17" s="78" t="n">
        <v>0</v>
      </c>
      <c r="L17" s="78" t="n">
        <v>0.00890663359314203</v>
      </c>
      <c r="M17" s="78" t="n">
        <v>0</v>
      </c>
      <c r="N17" s="78" t="n">
        <v>0.00158517831005156</v>
      </c>
      <c r="O17" s="78" t="n">
        <v>0</v>
      </c>
      <c r="P17" s="78" t="n">
        <v>0.0772122591733933</v>
      </c>
      <c r="Q17" s="78" t="n">
        <v>0</v>
      </c>
      <c r="R17" s="78" t="n">
        <v>0.0176827497780323</v>
      </c>
      <c r="S17" s="78" t="n">
        <v>0</v>
      </c>
      <c r="T17" s="78" t="n">
        <v>2.863849401474</v>
      </c>
      <c r="U17" s="78" t="n">
        <v>1.98666799068451</v>
      </c>
      <c r="V17" s="78" t="n">
        <v>2.51519656181335</v>
      </c>
      <c r="W17" s="78" t="n">
        <v>10.7114191055298</v>
      </c>
      <c r="X17" s="78" t="n">
        <v>123.079795837402</v>
      </c>
      <c r="Y17" s="78" t="n">
        <v>14.4885330200195</v>
      </c>
      <c r="Z17" s="78" t="n">
        <v>40.1418609619141</v>
      </c>
      <c r="AA17" s="78" t="n">
        <v>7.26912879943848</v>
      </c>
      <c r="AB17" s="78" t="n">
        <v>1.70132434368134</v>
      </c>
      <c r="AC17" s="78" t="n">
        <v>41.7352333068848</v>
      </c>
    </row>
    <row r="18" customFormat="false" ht="15" hidden="false" customHeight="false" outlineLevel="0" collapsed="false">
      <c r="A18" s="69" t="s">
        <v>15</v>
      </c>
      <c r="B18" s="78" t="n">
        <v>20.5347232818603</v>
      </c>
      <c r="C18" s="78" t="n">
        <v>0</v>
      </c>
      <c r="D18" s="78" t="n">
        <v>2.05621004104614</v>
      </c>
      <c r="E18" s="78" t="n">
        <v>0</v>
      </c>
      <c r="F18" s="78" t="n">
        <v>56.9767417907715</v>
      </c>
      <c r="G18" s="78" t="n">
        <v>0</v>
      </c>
      <c r="H18" s="78" t="n">
        <v>2.41621041297913</v>
      </c>
      <c r="I18" s="78" t="n">
        <v>0</v>
      </c>
      <c r="J18" s="78" t="n">
        <v>19.1529922485352</v>
      </c>
      <c r="K18" s="78" t="n">
        <v>0</v>
      </c>
      <c r="L18" s="78" t="n">
        <v>19.1529922485352</v>
      </c>
      <c r="M18" s="78" t="n">
        <v>0</v>
      </c>
      <c r="N18" s="78" t="n">
        <v>4.88510227203369</v>
      </c>
      <c r="O18" s="78" t="n">
        <v>0</v>
      </c>
      <c r="P18" s="78" t="n">
        <v>17.539436340332</v>
      </c>
      <c r="Q18" s="78" t="n">
        <v>0</v>
      </c>
      <c r="R18" s="78" t="n">
        <v>6.84985160827637</v>
      </c>
      <c r="S18" s="78" t="n">
        <v>0</v>
      </c>
      <c r="T18" s="78" t="n">
        <v>16.9168224334717</v>
      </c>
      <c r="U18" s="78" t="n">
        <v>11.2107181549072</v>
      </c>
      <c r="V18" s="78" t="n">
        <v>4.15621995925903</v>
      </c>
      <c r="W18" s="78" t="n">
        <v>2.99261140823364</v>
      </c>
      <c r="X18" s="78" t="n">
        <v>15.209623336792</v>
      </c>
      <c r="Y18" s="78" t="n">
        <v>0.205465108156204</v>
      </c>
      <c r="Z18" s="78" t="n">
        <v>39.9195175170898</v>
      </c>
      <c r="AA18" s="78" t="n">
        <v>20.2589359283447</v>
      </c>
      <c r="AB18" s="78" t="n">
        <v>2.23404145240784</v>
      </c>
      <c r="AC18" s="78" t="n">
        <v>41.0405807495117</v>
      </c>
    </row>
    <row r="19" customFormat="false" ht="15" hidden="false" customHeight="false" outlineLevel="0" collapsed="false">
      <c r="A19" s="69" t="s">
        <v>16</v>
      </c>
      <c r="B19" s="78" t="n">
        <v>0</v>
      </c>
      <c r="C19" s="78" t="n">
        <v>0</v>
      </c>
      <c r="D19" s="78" t="n">
        <v>0</v>
      </c>
      <c r="E19" s="78" t="n">
        <v>0</v>
      </c>
      <c r="F19" s="78" t="n">
        <v>0</v>
      </c>
      <c r="G19" s="78" t="n">
        <v>0</v>
      </c>
      <c r="H19" s="78" t="n">
        <v>0</v>
      </c>
      <c r="I19" s="78" t="n">
        <v>0</v>
      </c>
      <c r="J19" s="78" t="n">
        <v>0</v>
      </c>
      <c r="K19" s="78" t="n">
        <v>0</v>
      </c>
      <c r="L19" s="78" t="n">
        <v>0</v>
      </c>
      <c r="M19" s="78" t="n">
        <v>0</v>
      </c>
      <c r="N19" s="78" t="n">
        <v>0</v>
      </c>
      <c r="O19" s="78" t="n">
        <v>0</v>
      </c>
      <c r="P19" s="78" t="n">
        <v>0</v>
      </c>
      <c r="Q19" s="78" t="n">
        <v>0</v>
      </c>
      <c r="R19" s="78" t="n">
        <v>0</v>
      </c>
      <c r="S19" s="78" t="n">
        <v>0</v>
      </c>
      <c r="T19" s="78" t="n">
        <v>55.6091384887695</v>
      </c>
      <c r="U19" s="78" t="n">
        <v>79.9602508544922</v>
      </c>
      <c r="V19" s="78" t="n">
        <v>17.8237266540527</v>
      </c>
      <c r="W19" s="78" t="n">
        <v>5.09257984161377</v>
      </c>
      <c r="X19" s="78" t="n">
        <v>1218.25695800781</v>
      </c>
      <c r="Y19" s="78" t="n">
        <v>13.1097450256348</v>
      </c>
      <c r="Z19" s="78" t="n">
        <v>40.8972396850586</v>
      </c>
      <c r="AA19" s="78" t="n">
        <v>34.2653160095215</v>
      </c>
      <c r="AB19" s="78" t="n">
        <v>4.54367589950562</v>
      </c>
      <c r="AC19" s="78" t="n">
        <v>93.0466995239258</v>
      </c>
    </row>
    <row r="20" customFormat="false" ht="15" hidden="false" customHeight="false" outlineLevel="0" collapsed="false">
      <c r="A20" s="69" t="s">
        <v>17</v>
      </c>
      <c r="B20" s="78" t="n">
        <v>0</v>
      </c>
      <c r="C20" s="78" t="n">
        <v>0</v>
      </c>
      <c r="D20" s="78" t="n">
        <v>0</v>
      </c>
      <c r="E20" s="78" t="n">
        <v>0</v>
      </c>
      <c r="F20" s="78" t="n">
        <v>0</v>
      </c>
      <c r="G20" s="78" t="n">
        <v>0</v>
      </c>
      <c r="H20" s="78" t="n">
        <v>0</v>
      </c>
      <c r="I20" s="78" t="n">
        <v>0</v>
      </c>
      <c r="J20" s="78" t="n">
        <v>0</v>
      </c>
      <c r="K20" s="78" t="n">
        <v>0</v>
      </c>
      <c r="L20" s="78" t="n">
        <v>0</v>
      </c>
      <c r="M20" s="78" t="n">
        <v>0</v>
      </c>
      <c r="N20" s="78" t="n">
        <v>0</v>
      </c>
      <c r="O20" s="78" t="n">
        <v>0</v>
      </c>
      <c r="P20" s="78" t="n">
        <v>0</v>
      </c>
      <c r="Q20" s="78" t="n">
        <v>0</v>
      </c>
      <c r="R20" s="78" t="n">
        <v>0</v>
      </c>
      <c r="S20" s="78" t="n">
        <v>0</v>
      </c>
      <c r="T20" s="78" t="n">
        <v>26.5882835388184</v>
      </c>
      <c r="U20" s="78" t="n">
        <v>6.94762563705444</v>
      </c>
      <c r="V20" s="78" t="n">
        <v>0.675748825073242</v>
      </c>
      <c r="W20" s="78" t="n">
        <v>1.72187387943268</v>
      </c>
      <c r="X20" s="78" t="n">
        <v>390.654968261719</v>
      </c>
      <c r="Y20" s="78" t="n">
        <v>1.38869869709015</v>
      </c>
      <c r="Z20" s="78" t="n">
        <v>211.713516235352</v>
      </c>
      <c r="AA20" s="78" t="n">
        <v>41.9299736022949</v>
      </c>
      <c r="AB20" s="78" t="n">
        <v>23.8726902008057</v>
      </c>
      <c r="AC20" s="78" t="n">
        <v>46.3280792236328</v>
      </c>
    </row>
    <row r="21" customFormat="false" ht="15" hidden="false" customHeight="false" outlineLevel="0" collapsed="false">
      <c r="A21" s="69" t="s">
        <v>18</v>
      </c>
      <c r="B21" s="78" t="n">
        <v>86.6514053344727</v>
      </c>
      <c r="C21" s="78" t="n">
        <v>0</v>
      </c>
      <c r="D21" s="78" t="n">
        <v>8.97697925567627</v>
      </c>
      <c r="E21" s="78" t="n">
        <v>0</v>
      </c>
      <c r="F21" s="78" t="n">
        <v>121.954223632813</v>
      </c>
      <c r="G21" s="78" t="n">
        <v>0</v>
      </c>
      <c r="H21" s="78" t="n">
        <v>12.1257009506226</v>
      </c>
      <c r="I21" s="78" t="n">
        <v>0</v>
      </c>
      <c r="J21" s="78" t="n">
        <v>26.6928787231445</v>
      </c>
      <c r="K21" s="78" t="n">
        <v>0</v>
      </c>
      <c r="L21" s="78" t="n">
        <v>26.6928787231445</v>
      </c>
      <c r="M21" s="78" t="n">
        <v>0</v>
      </c>
      <c r="N21" s="78" t="n">
        <v>29.5916538238525</v>
      </c>
      <c r="O21" s="78" t="n">
        <v>0</v>
      </c>
      <c r="P21" s="78" t="n">
        <v>46.2109031677246</v>
      </c>
      <c r="Q21" s="78" t="n">
        <v>0</v>
      </c>
      <c r="R21" s="78" t="n">
        <v>10.6583290100098</v>
      </c>
      <c r="S21" s="78" t="n">
        <v>0</v>
      </c>
      <c r="T21" s="78" t="n">
        <v>45.3818626403809</v>
      </c>
      <c r="U21" s="78" t="n">
        <v>17.5632781982422</v>
      </c>
      <c r="V21" s="78" t="n">
        <v>0.956810057163238</v>
      </c>
      <c r="W21" s="78" t="n">
        <v>1.93780434131622</v>
      </c>
      <c r="X21" s="78" t="n">
        <v>119.103759765625</v>
      </c>
      <c r="Y21" s="78" t="n">
        <v>3.04838466644287</v>
      </c>
      <c r="Z21" s="78" t="n">
        <v>101.750366210938</v>
      </c>
      <c r="AA21" s="78" t="n">
        <v>21.9048881530762</v>
      </c>
      <c r="AB21" s="78" t="n">
        <v>21.1343193054199</v>
      </c>
      <c r="AC21" s="78" t="n">
        <v>29.1382713317871</v>
      </c>
    </row>
    <row r="22" customFormat="false" ht="15" hidden="false" customHeight="false" outlineLevel="0" collapsed="false">
      <c r="A22" s="69" t="s">
        <v>19</v>
      </c>
      <c r="B22" s="78" t="n">
        <v>60.4154357910156</v>
      </c>
      <c r="C22" s="78" t="n">
        <v>0</v>
      </c>
      <c r="D22" s="78" t="n">
        <v>5.50384283065796</v>
      </c>
      <c r="E22" s="78" t="n">
        <v>0</v>
      </c>
      <c r="F22" s="78" t="n">
        <v>28.3134136199951</v>
      </c>
      <c r="G22" s="78" t="n">
        <v>0</v>
      </c>
      <c r="H22" s="78" t="n">
        <v>19.4019622802734</v>
      </c>
      <c r="I22" s="78" t="n">
        <v>0</v>
      </c>
      <c r="J22" s="78" t="n">
        <v>13.2099800109863</v>
      </c>
      <c r="K22" s="78" t="n">
        <v>0</v>
      </c>
      <c r="L22" s="78" t="n">
        <v>13.2099800109863</v>
      </c>
      <c r="M22" s="78" t="n">
        <v>0</v>
      </c>
      <c r="N22" s="78" t="n">
        <v>14.0436086654663</v>
      </c>
      <c r="O22" s="78" t="n">
        <v>0</v>
      </c>
      <c r="P22" s="78" t="n">
        <v>33.4109992980957</v>
      </c>
      <c r="Q22" s="78" t="n">
        <v>0</v>
      </c>
      <c r="R22" s="78" t="n">
        <v>25.1373405456543</v>
      </c>
      <c r="S22" s="78" t="n">
        <v>0</v>
      </c>
      <c r="T22" s="78" t="n">
        <v>32.7528266906738</v>
      </c>
      <c r="U22" s="78" t="n">
        <v>22.3040332794189</v>
      </c>
      <c r="V22" s="78" t="n">
        <v>0.221607610583305</v>
      </c>
      <c r="W22" s="78" t="n">
        <v>5.23868179321289</v>
      </c>
      <c r="X22" s="78" t="n">
        <v>9.53939628601074</v>
      </c>
      <c r="Y22" s="78" t="n">
        <v>2.97130680084229</v>
      </c>
      <c r="Z22" s="78" t="n">
        <v>39.5515022277832</v>
      </c>
      <c r="AA22" s="78" t="n">
        <v>1.5068085193634</v>
      </c>
      <c r="AB22" s="78" t="n">
        <v>9.1103982925415</v>
      </c>
      <c r="AC22" s="78" t="n">
        <v>52.8472862243652</v>
      </c>
    </row>
    <row r="23" customFormat="false" ht="15" hidden="false" customHeight="false" outlineLevel="0" collapsed="false">
      <c r="A23" s="69" t="s">
        <v>20</v>
      </c>
      <c r="B23" s="78" t="n">
        <v>2.80923938751221</v>
      </c>
      <c r="C23" s="78" t="n">
        <v>0</v>
      </c>
      <c r="D23" s="78" t="n">
        <v>0.406834542751312</v>
      </c>
      <c r="E23" s="78" t="n">
        <v>0</v>
      </c>
      <c r="F23" s="78" t="n">
        <v>3.67308521270752</v>
      </c>
      <c r="G23" s="78" t="n">
        <v>0</v>
      </c>
      <c r="H23" s="78" t="n">
        <v>0.249592468142509</v>
      </c>
      <c r="I23" s="78" t="n">
        <v>0</v>
      </c>
      <c r="J23" s="78" t="n">
        <v>0.652758419513702</v>
      </c>
      <c r="K23" s="78" t="n">
        <v>0</v>
      </c>
      <c r="L23" s="78" t="n">
        <v>0.652758419513702</v>
      </c>
      <c r="M23" s="78" t="n">
        <v>0</v>
      </c>
      <c r="N23" s="78" t="n">
        <v>0.20208115875721</v>
      </c>
      <c r="O23" s="78" t="n">
        <v>0</v>
      </c>
      <c r="P23" s="78" t="n">
        <v>1.85073864459991</v>
      </c>
      <c r="Q23" s="78" t="n">
        <v>0</v>
      </c>
      <c r="R23" s="78" t="n">
        <v>0.651144325733185</v>
      </c>
      <c r="S23" s="78" t="n">
        <v>0</v>
      </c>
      <c r="T23" s="78" t="n">
        <v>7.13610935211182</v>
      </c>
      <c r="U23" s="78" t="n">
        <v>4.74302959442139</v>
      </c>
      <c r="V23" s="78" t="n">
        <v>0.458375930786133</v>
      </c>
      <c r="W23" s="78" t="n">
        <v>1.3642520904541</v>
      </c>
      <c r="X23" s="78" t="n">
        <v>33.1636199951172</v>
      </c>
      <c r="Y23" s="78" t="n">
        <v>2.16960978507996</v>
      </c>
      <c r="Z23" s="78" t="n">
        <v>32.3225784301758</v>
      </c>
      <c r="AA23" s="78" t="n">
        <v>8.52083396911621</v>
      </c>
      <c r="AB23" s="78" t="n">
        <v>5.84312534332275</v>
      </c>
      <c r="AC23" s="78" t="n">
        <v>30.9111251831055</v>
      </c>
    </row>
    <row r="24" customFormat="false" ht="15" hidden="false" customHeight="false" outlineLevel="0" collapsed="false">
      <c r="A24" s="69" t="s">
        <v>21</v>
      </c>
      <c r="B24" s="78" t="n">
        <v>0.999956488609314</v>
      </c>
      <c r="C24" s="78" t="n">
        <v>0</v>
      </c>
      <c r="D24" s="78" t="n">
        <v>0.145069599151611</v>
      </c>
      <c r="E24" s="78" t="n">
        <v>0</v>
      </c>
      <c r="F24" s="78" t="n">
        <v>0.682382583618164</v>
      </c>
      <c r="G24" s="78" t="n">
        <v>0</v>
      </c>
      <c r="H24" s="78" t="n">
        <v>0.0348835214972496</v>
      </c>
      <c r="I24" s="78" t="n">
        <v>0</v>
      </c>
      <c r="J24" s="78" t="n">
        <v>0.200313478708267</v>
      </c>
      <c r="K24" s="78" t="n">
        <v>0</v>
      </c>
      <c r="L24" s="78" t="n">
        <v>0.200313478708267</v>
      </c>
      <c r="M24" s="78" t="n">
        <v>0</v>
      </c>
      <c r="N24" s="78" t="n">
        <v>0.219708561897278</v>
      </c>
      <c r="O24" s="78" t="n">
        <v>0</v>
      </c>
      <c r="P24" s="78" t="n">
        <v>0.654722154140472</v>
      </c>
      <c r="Q24" s="78" t="n">
        <v>0</v>
      </c>
      <c r="R24" s="78" t="n">
        <v>0.011621649377048</v>
      </c>
      <c r="S24" s="78" t="n">
        <v>0</v>
      </c>
      <c r="T24" s="78" t="n">
        <v>2.42550945281982</v>
      </c>
      <c r="U24" s="78" t="n">
        <v>2.36813807487488</v>
      </c>
      <c r="V24" s="78" t="n">
        <v>1.03915846347809</v>
      </c>
      <c r="W24" s="78" t="n">
        <v>0.545211732387543</v>
      </c>
      <c r="X24" s="78" t="n">
        <v>50.4451446533203</v>
      </c>
      <c r="Y24" s="78" t="n">
        <v>1.41889560222626</v>
      </c>
      <c r="Z24" s="78" t="n">
        <v>18.1335048675537</v>
      </c>
      <c r="AA24" s="78" t="n">
        <v>0.0285165831446648</v>
      </c>
      <c r="AB24" s="78" t="n">
        <v>0.408476442098618</v>
      </c>
      <c r="AC24" s="78" t="n">
        <v>14.6558828353882</v>
      </c>
    </row>
    <row r="25" customFormat="false" ht="15" hidden="false" customHeight="false" outlineLevel="0" collapsed="false">
      <c r="A25" s="69" t="s">
        <v>22</v>
      </c>
      <c r="B25" s="78" t="n">
        <v>0</v>
      </c>
      <c r="C25" s="78" t="n">
        <v>0</v>
      </c>
      <c r="D25" s="78" t="n">
        <v>0</v>
      </c>
      <c r="E25" s="78" t="n">
        <v>0</v>
      </c>
      <c r="F25" s="78" t="n">
        <v>0</v>
      </c>
      <c r="G25" s="78" t="n">
        <v>0</v>
      </c>
      <c r="H25" s="78" t="n">
        <v>0</v>
      </c>
      <c r="I25" s="78" t="n">
        <v>0</v>
      </c>
      <c r="J25" s="78" t="n">
        <v>0</v>
      </c>
      <c r="K25" s="78" t="n">
        <v>0</v>
      </c>
      <c r="L25" s="78" t="n">
        <v>0</v>
      </c>
      <c r="M25" s="78" t="n">
        <v>0</v>
      </c>
      <c r="N25" s="78" t="n">
        <v>0</v>
      </c>
      <c r="O25" s="78" t="n">
        <v>0</v>
      </c>
      <c r="P25" s="78" t="n">
        <v>0</v>
      </c>
      <c r="Q25" s="78" t="n">
        <v>0</v>
      </c>
      <c r="R25" s="78" t="n">
        <v>0</v>
      </c>
      <c r="S25" s="78" t="n">
        <v>0</v>
      </c>
      <c r="T25" s="78" t="n">
        <v>47.1270637512207</v>
      </c>
      <c r="U25" s="78" t="n">
        <v>0.712810158729553</v>
      </c>
      <c r="V25" s="78" t="n">
        <v>3.34085988998413</v>
      </c>
      <c r="W25" s="78" t="n">
        <v>1.25451838970184</v>
      </c>
      <c r="X25" s="78" t="n">
        <v>161.519653320313</v>
      </c>
      <c r="Y25" s="78" t="n">
        <v>89.3495483398437</v>
      </c>
      <c r="Z25" s="78" t="n">
        <v>237.544860839844</v>
      </c>
      <c r="AA25" s="78" t="n">
        <v>54.5938301086426</v>
      </c>
      <c r="AB25" s="78" t="n">
        <v>95.1834182739258</v>
      </c>
      <c r="AC25" s="78" t="n">
        <v>329.876770019531</v>
      </c>
    </row>
    <row r="26" customFormat="false" ht="15" hidden="false" customHeight="false" outlineLevel="0" collapsed="false">
      <c r="A26" s="69" t="s">
        <v>23</v>
      </c>
      <c r="B26" s="78" t="n">
        <v>0</v>
      </c>
      <c r="C26" s="78" t="n">
        <v>0</v>
      </c>
      <c r="D26" s="78" t="n">
        <v>0</v>
      </c>
      <c r="E26" s="78" t="n">
        <v>0</v>
      </c>
      <c r="F26" s="78" t="n">
        <v>0</v>
      </c>
      <c r="G26" s="78" t="n">
        <v>0</v>
      </c>
      <c r="H26" s="78" t="n">
        <v>0</v>
      </c>
      <c r="I26" s="78" t="n">
        <v>0</v>
      </c>
      <c r="J26" s="78" t="n">
        <v>0</v>
      </c>
      <c r="K26" s="78" t="n">
        <v>0</v>
      </c>
      <c r="L26" s="78" t="n">
        <v>0</v>
      </c>
      <c r="M26" s="78" t="n">
        <v>0</v>
      </c>
      <c r="N26" s="78" t="n">
        <v>0</v>
      </c>
      <c r="O26" s="78" t="n">
        <v>0</v>
      </c>
      <c r="P26" s="78" t="n">
        <v>0</v>
      </c>
      <c r="Q26" s="78" t="n">
        <v>0</v>
      </c>
      <c r="R26" s="78" t="n">
        <v>0</v>
      </c>
      <c r="S26" s="78" t="n">
        <v>0</v>
      </c>
      <c r="T26" s="78" t="n">
        <v>14.1476202011108</v>
      </c>
      <c r="U26" s="78" t="n">
        <v>0.0904499739408493</v>
      </c>
      <c r="V26" s="78" t="n">
        <v>0.0172813851386309</v>
      </c>
      <c r="W26" s="78" t="n">
        <v>0.0209280587732792</v>
      </c>
      <c r="X26" s="78" t="n">
        <v>103.846961975098</v>
      </c>
      <c r="Y26" s="78" t="n">
        <v>16.6539936065674</v>
      </c>
      <c r="Z26" s="78" t="n">
        <v>17.4840984344482</v>
      </c>
      <c r="AA26" s="78" t="n">
        <v>1.46254348754883</v>
      </c>
      <c r="AB26" s="78" t="n">
        <v>64.9456558227539</v>
      </c>
      <c r="AC26" s="78" t="n">
        <v>76.9018783569336</v>
      </c>
    </row>
    <row r="27" customFormat="false" ht="15" hidden="false" customHeight="false" outlineLevel="0" collapsed="false">
      <c r="A27" s="69" t="s">
        <v>24</v>
      </c>
      <c r="B27" s="78" t="n">
        <v>0.187928512692452</v>
      </c>
      <c r="C27" s="78" t="n">
        <v>9.26879787445068</v>
      </c>
      <c r="D27" s="78" t="n">
        <v>0.071457713842392</v>
      </c>
      <c r="E27" s="78" t="n">
        <v>4.71254205703735</v>
      </c>
      <c r="F27" s="78" t="n">
        <v>0.965162038803101</v>
      </c>
      <c r="G27" s="78" t="n">
        <v>14.1047220230103</v>
      </c>
      <c r="H27" s="78" t="n">
        <v>0.00763580016791821</v>
      </c>
      <c r="I27" s="78" t="n">
        <v>4.86881685256958</v>
      </c>
      <c r="J27" s="78" t="n">
        <v>0.427545845508575</v>
      </c>
      <c r="K27" s="78" t="n">
        <v>0.871644556522369</v>
      </c>
      <c r="L27" s="78" t="n">
        <v>0.427545845508575</v>
      </c>
      <c r="M27" s="78" t="n">
        <v>6.04182195663452</v>
      </c>
      <c r="N27" s="78" t="n">
        <v>0.0281159542500973</v>
      </c>
      <c r="O27" s="78" t="n">
        <v>1.43617069721222</v>
      </c>
      <c r="P27" s="78" t="n">
        <v>1.0176248550415</v>
      </c>
      <c r="Q27" s="78" t="n">
        <v>4.34564876556397</v>
      </c>
      <c r="R27" s="78" t="n">
        <v>0.0579952783882618</v>
      </c>
      <c r="S27" s="78" t="n">
        <v>1.29863488674164</v>
      </c>
      <c r="T27" s="78" t="n">
        <v>19.0127143859863</v>
      </c>
      <c r="U27" s="78" t="n">
        <v>9.71198272705078</v>
      </c>
      <c r="V27" s="78" t="n">
        <v>3.02750062942505</v>
      </c>
      <c r="W27" s="78" t="n">
        <v>1.68339347839355</v>
      </c>
      <c r="X27" s="78" t="n">
        <v>60.5755081176758</v>
      </c>
      <c r="Y27" s="78" t="n">
        <v>3.89302539825439</v>
      </c>
      <c r="Z27" s="78" t="n">
        <v>30.0094814300537</v>
      </c>
      <c r="AA27" s="78" t="n">
        <v>0.940536081790924</v>
      </c>
      <c r="AB27" s="78" t="n">
        <v>2.93049335479736</v>
      </c>
      <c r="AC27" s="78" t="n">
        <v>52.1716461181641</v>
      </c>
    </row>
    <row r="28" customFormat="false" ht="15" hidden="false" customHeight="false" outlineLevel="0" collapsed="false">
      <c r="A28" s="69" t="s">
        <v>25</v>
      </c>
      <c r="B28" s="78" t="n">
        <v>4.77095031738281</v>
      </c>
      <c r="C28" s="78" t="n">
        <v>111.262657165527</v>
      </c>
      <c r="D28" s="78" t="n">
        <v>0.513004422187805</v>
      </c>
      <c r="E28" s="78" t="n">
        <v>25.87841796875</v>
      </c>
      <c r="F28" s="78" t="n">
        <v>5.35477113723755</v>
      </c>
      <c r="G28" s="78" t="n">
        <v>60.9518241882324</v>
      </c>
      <c r="H28" s="78" t="n">
        <v>0.609508395195007</v>
      </c>
      <c r="I28" s="78" t="n">
        <v>19.1996746063232</v>
      </c>
      <c r="J28" s="78" t="n">
        <v>1.66954040527344</v>
      </c>
      <c r="K28" s="78" t="n">
        <v>8.54556274414063</v>
      </c>
      <c r="L28" s="78" t="n">
        <v>1.66954040527344</v>
      </c>
      <c r="M28" s="78" t="n">
        <v>13.3240098953247</v>
      </c>
      <c r="N28" s="78" t="n">
        <v>0.282145500183106</v>
      </c>
      <c r="O28" s="78" t="n">
        <v>15.3430376052856</v>
      </c>
      <c r="P28" s="78" t="n">
        <v>5.52728033065796</v>
      </c>
      <c r="Q28" s="78" t="n">
        <v>32.1326293945312</v>
      </c>
      <c r="R28" s="78" t="n">
        <v>0.258863002061844</v>
      </c>
      <c r="S28" s="78" t="n">
        <v>12.563738822937</v>
      </c>
      <c r="T28" s="78" t="n">
        <v>39.710319519043</v>
      </c>
      <c r="U28" s="78" t="n">
        <v>15.5017776489258</v>
      </c>
      <c r="V28" s="78" t="n">
        <v>2.31408977508545</v>
      </c>
      <c r="W28" s="78" t="n">
        <v>3.23312664031982</v>
      </c>
      <c r="X28" s="78" t="n">
        <v>86.7790069580078</v>
      </c>
      <c r="Y28" s="78" t="n">
        <v>4.33900356292725</v>
      </c>
      <c r="Z28" s="78" t="n">
        <v>60.7327117919922</v>
      </c>
      <c r="AA28" s="78" t="n">
        <v>10.5608959197998</v>
      </c>
      <c r="AB28" s="78" t="n">
        <v>18.2265033721924</v>
      </c>
      <c r="AC28" s="78" t="n">
        <v>65.4604949951172</v>
      </c>
    </row>
    <row r="29" customFormat="false" ht="15" hidden="false" customHeight="false" outlineLevel="0" collapsed="false">
      <c r="A29" s="69" t="s">
        <v>26</v>
      </c>
      <c r="B29" s="78" t="n">
        <v>0</v>
      </c>
      <c r="C29" s="78" t="n">
        <v>0.483645528554916</v>
      </c>
      <c r="D29" s="78" t="n">
        <v>0</v>
      </c>
      <c r="E29" s="78" t="n">
        <v>0.164953052997589</v>
      </c>
      <c r="F29" s="78" t="n">
        <v>0</v>
      </c>
      <c r="G29" s="78" t="n">
        <v>0.863062143325806</v>
      </c>
      <c r="H29" s="78" t="n">
        <v>0</v>
      </c>
      <c r="I29" s="78" t="n">
        <v>0.427614271640778</v>
      </c>
      <c r="J29" s="78" t="n">
        <v>0</v>
      </c>
      <c r="K29" s="78" t="n">
        <v>0.716466724872589</v>
      </c>
      <c r="L29" s="78" t="n">
        <v>0</v>
      </c>
      <c r="M29" s="78" t="n">
        <v>0.399460852146149</v>
      </c>
      <c r="N29" s="78" t="n">
        <v>0</v>
      </c>
      <c r="O29" s="78" t="n">
        <v>0.25200030207634</v>
      </c>
      <c r="P29" s="78" t="n">
        <v>0</v>
      </c>
      <c r="Q29" s="78" t="n">
        <v>0.637056946754456</v>
      </c>
      <c r="R29" s="78" t="n">
        <v>0</v>
      </c>
      <c r="S29" s="78" t="n">
        <v>0.618634104728699</v>
      </c>
      <c r="T29" s="78" t="n">
        <v>2.24369335174561</v>
      </c>
      <c r="U29" s="78" t="n">
        <v>0.176218971610069</v>
      </c>
      <c r="V29" s="78" t="n">
        <v>0.00602975906804204</v>
      </c>
      <c r="W29" s="78" t="n">
        <v>0.018326161429286</v>
      </c>
      <c r="X29" s="78" t="n">
        <v>12.8441429138184</v>
      </c>
      <c r="Y29" s="78" t="n">
        <v>0.0469743087887764</v>
      </c>
      <c r="Z29" s="78" t="n">
        <v>2.46450328826904</v>
      </c>
      <c r="AA29" s="78" t="n">
        <v>2.04581116491909E-008</v>
      </c>
      <c r="AB29" s="78" t="n">
        <v>0.121505983173847</v>
      </c>
      <c r="AC29" s="78" t="n">
        <v>0.651133358478546</v>
      </c>
    </row>
    <row r="30" customFormat="false" ht="15" hidden="false" customHeight="false" outlineLevel="0" collapsed="false">
      <c r="A30" s="69" t="s">
        <v>27</v>
      </c>
      <c r="B30" s="78" t="n">
        <v>4.71830177307129</v>
      </c>
      <c r="C30" s="78" t="n">
        <v>19.8032531738281</v>
      </c>
      <c r="D30" s="78" t="n">
        <v>0.0534486584365368</v>
      </c>
      <c r="E30" s="78" t="n">
        <v>3.82316946983337</v>
      </c>
      <c r="F30" s="78" t="n">
        <v>1.35892999172211</v>
      </c>
      <c r="G30" s="78" t="n">
        <v>8.60446071624756</v>
      </c>
      <c r="H30" s="78" t="n">
        <v>0.0882394909858704</v>
      </c>
      <c r="I30" s="78" t="n">
        <v>1.6213161945343</v>
      </c>
      <c r="J30" s="78" t="n">
        <v>0.188519403338432</v>
      </c>
      <c r="K30" s="78" t="n">
        <v>2.63224625587463</v>
      </c>
      <c r="L30" s="78" t="n">
        <v>0.188519403338432</v>
      </c>
      <c r="M30" s="78" t="n">
        <v>1.56466507911682</v>
      </c>
      <c r="N30" s="78" t="n">
        <v>0.0833340361714363</v>
      </c>
      <c r="O30" s="78" t="n">
        <v>1.56811928749084</v>
      </c>
      <c r="P30" s="78" t="n">
        <v>0.570065796375275</v>
      </c>
      <c r="Q30" s="78" t="n">
        <v>3.0080304145813</v>
      </c>
      <c r="R30" s="78" t="n">
        <v>0.142283782362938</v>
      </c>
      <c r="S30" s="78" t="n">
        <v>2.36342668533325</v>
      </c>
      <c r="T30" s="78" t="n">
        <v>9.72335529327393</v>
      </c>
      <c r="U30" s="78" t="n">
        <v>2.90814447402954</v>
      </c>
      <c r="V30" s="78" t="n">
        <v>1.04622447490692</v>
      </c>
      <c r="W30" s="78" t="n">
        <v>1.28500187397003</v>
      </c>
      <c r="X30" s="78" t="n">
        <v>13.7899875640869</v>
      </c>
      <c r="Y30" s="78" t="n">
        <v>2.04643630981445</v>
      </c>
      <c r="Z30" s="78" t="n">
        <v>23.458963394165</v>
      </c>
      <c r="AA30" s="78" t="n">
        <v>1.21719861030579</v>
      </c>
      <c r="AB30" s="78" t="n">
        <v>2.40588855743408</v>
      </c>
      <c r="AC30" s="78" t="n">
        <v>13.9350996017456</v>
      </c>
    </row>
    <row r="31" customFormat="false" ht="15" hidden="false" customHeight="false" outlineLevel="0" collapsed="false">
      <c r="A31" s="69" t="s">
        <v>28</v>
      </c>
      <c r="B31" s="78" t="n">
        <v>14.2027339935303</v>
      </c>
      <c r="C31" s="78" t="n">
        <v>0.751551449298859</v>
      </c>
      <c r="D31" s="78" t="n">
        <v>0.119133085012436</v>
      </c>
      <c r="E31" s="78" t="n">
        <v>0.244745373725891</v>
      </c>
      <c r="F31" s="78" t="n">
        <v>2.10836625099182</v>
      </c>
      <c r="G31" s="78" t="n">
        <v>0.754657924175262</v>
      </c>
      <c r="H31" s="78" t="n">
        <v>0.511350214481354</v>
      </c>
      <c r="I31" s="78" t="n">
        <v>0.250709414482117</v>
      </c>
      <c r="J31" s="78" t="n">
        <v>3.92595171928406</v>
      </c>
      <c r="K31" s="78" t="n">
        <v>0.765509128570557</v>
      </c>
      <c r="L31" s="78" t="n">
        <v>3.92595171928406</v>
      </c>
      <c r="M31" s="78" t="n">
        <v>1.72679436206818</v>
      </c>
      <c r="N31" s="78" t="n">
        <v>0.748847901821136</v>
      </c>
      <c r="O31" s="78" t="n">
        <v>0.800733208656311</v>
      </c>
      <c r="P31" s="78" t="n">
        <v>3.75362491607666</v>
      </c>
      <c r="Q31" s="78" t="n">
        <v>1.14401853084564</v>
      </c>
      <c r="R31" s="78" t="n">
        <v>1.40156996250153</v>
      </c>
      <c r="S31" s="78" t="n">
        <v>0.169518619775772</v>
      </c>
      <c r="T31" s="78" t="n">
        <v>4.693528175354</v>
      </c>
      <c r="U31" s="78" t="n">
        <v>3.19403457641602</v>
      </c>
      <c r="V31" s="78" t="n">
        <v>0.0284943748265505</v>
      </c>
      <c r="W31" s="78" t="n">
        <v>0.193032443523407</v>
      </c>
      <c r="X31" s="78" t="n">
        <v>16.5098342895508</v>
      </c>
      <c r="Y31" s="78" t="n">
        <v>0.590676307678223</v>
      </c>
      <c r="Z31" s="78" t="n">
        <v>7.09603118896484</v>
      </c>
      <c r="AA31" s="78" t="n">
        <v>0.347051680088043</v>
      </c>
      <c r="AB31" s="78" t="n">
        <v>1.31826949119568</v>
      </c>
      <c r="AC31" s="78" t="n">
        <v>9.73610782623291</v>
      </c>
    </row>
    <row r="32" customFormat="false" ht="15" hidden="false" customHeight="false" outlineLevel="0" collapsed="false">
      <c r="A32" s="69" t="s">
        <v>29</v>
      </c>
      <c r="B32" s="78" t="n">
        <v>0.378408908843994</v>
      </c>
      <c r="C32" s="78" t="n">
        <v>37.5714378356934</v>
      </c>
      <c r="D32" s="78" t="n">
        <v>0.119122356176376</v>
      </c>
      <c r="E32" s="78" t="n">
        <v>2.69408893585205</v>
      </c>
      <c r="F32" s="78" t="n">
        <v>0.942798137664795</v>
      </c>
      <c r="G32" s="78" t="n">
        <v>4.13189697265625</v>
      </c>
      <c r="H32" s="78" t="n">
        <v>0.0923730060458183</v>
      </c>
      <c r="I32" s="78" t="n">
        <v>5.84870052337647</v>
      </c>
      <c r="J32" s="78" t="n">
        <v>0.147600561380386</v>
      </c>
      <c r="K32" s="78" t="n">
        <v>1.1179062128067</v>
      </c>
      <c r="L32" s="78" t="n">
        <v>0.147600561380386</v>
      </c>
      <c r="M32" s="78" t="n">
        <v>1.45375990867615</v>
      </c>
      <c r="N32" s="78" t="n">
        <v>0.119765624403954</v>
      </c>
      <c r="O32" s="78" t="n">
        <v>2.88804340362549</v>
      </c>
      <c r="P32" s="78" t="n">
        <v>0.401142746210098</v>
      </c>
      <c r="Q32" s="78" t="n">
        <v>1.95140254497528</v>
      </c>
      <c r="R32" s="78" t="n">
        <v>0.0599512569606304</v>
      </c>
      <c r="S32" s="78" t="n">
        <v>27.9250621795654</v>
      </c>
      <c r="T32" s="78" t="n">
        <v>12.2095985412598</v>
      </c>
      <c r="U32" s="78" t="n">
        <v>2.20238971710205</v>
      </c>
      <c r="V32" s="78" t="n">
        <v>0.0579114630818367</v>
      </c>
      <c r="W32" s="78" t="n">
        <v>0.201178357005119</v>
      </c>
      <c r="X32" s="78" t="n">
        <v>11.8255043029785</v>
      </c>
      <c r="Y32" s="78" t="n">
        <v>0.612870633602142</v>
      </c>
      <c r="Z32" s="78" t="n">
        <v>9.82082748413086</v>
      </c>
      <c r="AA32" s="78" t="n">
        <v>1.28852689266205</v>
      </c>
      <c r="AB32" s="78" t="n">
        <v>1.75618875026703</v>
      </c>
      <c r="AC32" s="78" t="n">
        <v>12.077525138855</v>
      </c>
    </row>
    <row r="33" customFormat="false" ht="15" hidden="false" customHeight="false" outlineLevel="0" collapsed="false">
      <c r="A33" s="69" t="s">
        <v>30</v>
      </c>
      <c r="B33" s="78" t="n">
        <v>142.014465332031</v>
      </c>
      <c r="C33" s="78" t="n">
        <v>549.018859863281</v>
      </c>
      <c r="D33" s="78" t="n">
        <v>0.335922926664352</v>
      </c>
      <c r="E33" s="78" t="n">
        <v>5.0205774307251</v>
      </c>
      <c r="F33" s="78" t="n">
        <v>49.0363311767578</v>
      </c>
      <c r="G33" s="78" t="n">
        <v>120.62841796875</v>
      </c>
      <c r="H33" s="78" t="n">
        <v>5.30805349349976</v>
      </c>
      <c r="I33" s="78" t="n">
        <v>7.19947957992554</v>
      </c>
      <c r="J33" s="78" t="n">
        <v>1.74196481704712</v>
      </c>
      <c r="K33" s="78" t="n">
        <v>6.44600868225098</v>
      </c>
      <c r="L33" s="78" t="n">
        <v>1.74196481704712</v>
      </c>
      <c r="M33" s="78" t="n">
        <v>8.48847484588623</v>
      </c>
      <c r="N33" s="78" t="n">
        <v>0.522644221782684</v>
      </c>
      <c r="O33" s="78" t="n">
        <v>29.8739719390869</v>
      </c>
      <c r="P33" s="78" t="n">
        <v>8.93712520599365</v>
      </c>
      <c r="Q33" s="78" t="n">
        <v>26.1614265441895</v>
      </c>
      <c r="R33" s="78" t="n">
        <v>8.56178379058838</v>
      </c>
      <c r="S33" s="78" t="n">
        <v>62.4135704040527</v>
      </c>
      <c r="T33" s="78" t="n">
        <v>558.015563964844</v>
      </c>
      <c r="U33" s="78" t="n">
        <v>133.923263549805</v>
      </c>
      <c r="V33" s="78" t="n">
        <v>4.45350122451782</v>
      </c>
      <c r="W33" s="78" t="n">
        <v>17.9001560211182</v>
      </c>
      <c r="X33" s="78" t="n">
        <v>153.879669189453</v>
      </c>
      <c r="Y33" s="78" t="n">
        <v>6.46791076660156</v>
      </c>
      <c r="Z33" s="78" t="n">
        <v>252.833206176758</v>
      </c>
      <c r="AA33" s="78" t="n">
        <v>3.67258548736572</v>
      </c>
      <c r="AB33" s="78" t="n">
        <v>35.636531829834</v>
      </c>
      <c r="AC33" s="78" t="n">
        <v>157.976013183594</v>
      </c>
    </row>
    <row r="34" customFormat="false" ht="15" hidden="false" customHeight="false" outlineLevel="0" collapsed="false">
      <c r="A34" s="69" t="s">
        <v>31</v>
      </c>
      <c r="B34" s="78" t="n">
        <v>0</v>
      </c>
      <c r="C34" s="78" t="n">
        <v>0</v>
      </c>
      <c r="D34" s="78" t="n">
        <v>0</v>
      </c>
      <c r="E34" s="78" t="n">
        <v>0</v>
      </c>
      <c r="F34" s="78" t="n">
        <v>0.00758125633001328</v>
      </c>
      <c r="G34" s="78" t="n">
        <v>0</v>
      </c>
      <c r="H34" s="78" t="n">
        <v>0.0183417499065399</v>
      </c>
      <c r="I34" s="78" t="n">
        <v>4.54908561706543</v>
      </c>
      <c r="J34" s="78" t="n">
        <v>0</v>
      </c>
      <c r="K34" s="78" t="n">
        <v>0</v>
      </c>
      <c r="L34" s="78" t="n">
        <v>0</v>
      </c>
      <c r="M34" s="78" t="n">
        <v>0</v>
      </c>
      <c r="N34" s="78" t="n">
        <v>0</v>
      </c>
      <c r="O34" s="78" t="n">
        <v>0</v>
      </c>
      <c r="P34" s="78" t="n">
        <v>0</v>
      </c>
      <c r="Q34" s="78" t="n">
        <v>37.9878044128418</v>
      </c>
      <c r="R34" s="78" t="n">
        <v>0</v>
      </c>
      <c r="S34" s="78" t="n">
        <v>0.104344174265862</v>
      </c>
      <c r="T34" s="78" t="n">
        <v>0</v>
      </c>
      <c r="U34" s="78" t="n">
        <v>0</v>
      </c>
      <c r="V34" s="78" t="n">
        <v>0</v>
      </c>
      <c r="W34" s="78" t="n">
        <v>0</v>
      </c>
      <c r="X34" s="78" t="n">
        <v>10.0249176025391</v>
      </c>
      <c r="Y34" s="78" t="n">
        <v>0</v>
      </c>
      <c r="Z34" s="78" t="n">
        <v>0.154338091611862</v>
      </c>
      <c r="AA34" s="78" t="n">
        <v>0</v>
      </c>
      <c r="AB34" s="78" t="n">
        <v>0</v>
      </c>
      <c r="AC34" s="78" t="n">
        <v>0.660743474960327</v>
      </c>
    </row>
    <row r="35" customFormat="false" ht="15" hidden="false" customHeight="false" outlineLevel="0" collapsed="false">
      <c r="A35" s="69" t="s">
        <v>32</v>
      </c>
      <c r="B35" s="78" t="n">
        <v>0.308747351169586</v>
      </c>
      <c r="C35" s="78" t="n">
        <v>0.0295497104525566</v>
      </c>
      <c r="D35" s="78" t="n">
        <v>0.00744309369474649</v>
      </c>
      <c r="E35" s="78" t="n">
        <v>0.0010632990160957</v>
      </c>
      <c r="F35" s="78" t="n">
        <v>0.141240403056145</v>
      </c>
      <c r="G35" s="78" t="n">
        <v>0.0187308993190527</v>
      </c>
      <c r="H35" s="78" t="n">
        <v>0</v>
      </c>
      <c r="I35" s="78" t="n">
        <v>0.000656956341117621</v>
      </c>
      <c r="J35" s="78" t="n">
        <v>0.00297852139919996</v>
      </c>
      <c r="K35" s="78" t="n">
        <v>0.00346555700525641</v>
      </c>
      <c r="L35" s="78" t="n">
        <v>0.00297852139919996</v>
      </c>
      <c r="M35" s="78" t="n">
        <v>0.0945151895284653</v>
      </c>
      <c r="N35" s="78" t="n">
        <v>0.00734617048874497</v>
      </c>
      <c r="O35" s="78" t="n">
        <v>0.178034767508507</v>
      </c>
      <c r="P35" s="78" t="n">
        <v>0.00948349572718143</v>
      </c>
      <c r="Q35" s="78" t="n">
        <v>0.234072640538216</v>
      </c>
      <c r="R35" s="78" t="n">
        <v>0.1554124802351</v>
      </c>
      <c r="S35" s="78" t="n">
        <v>0</v>
      </c>
      <c r="T35" s="78" t="n">
        <v>0.0125347962602973</v>
      </c>
      <c r="U35" s="78" t="n">
        <v>0.00799800176173449</v>
      </c>
      <c r="V35" s="78" t="n">
        <v>0.00891365110874176</v>
      </c>
      <c r="W35" s="78" t="n">
        <v>0.00796481687575579</v>
      </c>
      <c r="X35" s="78" t="n">
        <v>2.74304175376892</v>
      </c>
      <c r="Y35" s="78" t="n">
        <v>0.0548839382827282</v>
      </c>
      <c r="Z35" s="78" t="n">
        <v>1.02576577663422</v>
      </c>
      <c r="AA35" s="78" t="n">
        <v>0.000346099579473957</v>
      </c>
      <c r="AB35" s="78" t="n">
        <v>0.0488902181386948</v>
      </c>
      <c r="AC35" s="78" t="n">
        <v>1.29617857933044</v>
      </c>
    </row>
    <row r="36" customFormat="false" ht="15" hidden="false" customHeight="false" outlineLevel="0" collapsed="false">
      <c r="A36" s="69" t="s">
        <v>33</v>
      </c>
      <c r="B36" s="78" t="n">
        <v>6.40011310577393</v>
      </c>
      <c r="C36" s="78" t="n">
        <v>0.738572955131531</v>
      </c>
      <c r="D36" s="78" t="n">
        <v>2.30411553382874</v>
      </c>
      <c r="E36" s="78" t="n">
        <v>0.418829560279846</v>
      </c>
      <c r="F36" s="78" t="n">
        <v>22.3389835357666</v>
      </c>
      <c r="G36" s="78" t="n">
        <v>1.36892426013947</v>
      </c>
      <c r="H36" s="78" t="n">
        <v>3.91827774047852</v>
      </c>
      <c r="I36" s="78" t="n">
        <v>0.0406440161168575</v>
      </c>
      <c r="J36" s="78" t="n">
        <v>2.08566284179687</v>
      </c>
      <c r="K36" s="78" t="n">
        <v>0.0702477097511292</v>
      </c>
      <c r="L36" s="78" t="n">
        <v>2.08566284179687</v>
      </c>
      <c r="M36" s="78" t="n">
        <v>0.248608767986298</v>
      </c>
      <c r="N36" s="78" t="n">
        <v>1.89355456829071</v>
      </c>
      <c r="O36" s="78" t="n">
        <v>0.149529710412025</v>
      </c>
      <c r="P36" s="78" t="n">
        <v>11.3630380630493</v>
      </c>
      <c r="Q36" s="78" t="n">
        <v>0.95357471704483</v>
      </c>
      <c r="R36" s="78" t="n">
        <v>3.36998820304871</v>
      </c>
      <c r="S36" s="78" t="n">
        <v>1.2223174571991</v>
      </c>
      <c r="T36" s="78" t="n">
        <v>6.83731174468994</v>
      </c>
      <c r="U36" s="78" t="n">
        <v>6.61530208587647</v>
      </c>
      <c r="V36" s="78" t="n">
        <v>0.224076062440872</v>
      </c>
      <c r="W36" s="78" t="n">
        <v>1.19911444187164</v>
      </c>
      <c r="X36" s="78" t="n">
        <v>169.677597045898</v>
      </c>
      <c r="Y36" s="78" t="n">
        <v>9.27555084228516</v>
      </c>
      <c r="Z36" s="78" t="n">
        <v>27.1250514984131</v>
      </c>
      <c r="AA36" s="78" t="n">
        <v>0.166314825415611</v>
      </c>
      <c r="AB36" s="78" t="n">
        <v>1.58132922649384</v>
      </c>
      <c r="AC36" s="78" t="n">
        <v>7.60140466690064</v>
      </c>
    </row>
    <row r="37" customFormat="false" ht="15" hidden="false" customHeight="false" outlineLevel="0" collapsed="false">
      <c r="A37" s="69" t="s">
        <v>34</v>
      </c>
      <c r="B37" s="78" t="n">
        <v>0</v>
      </c>
      <c r="C37" s="78" t="n">
        <v>0</v>
      </c>
      <c r="D37" s="78" t="n">
        <v>0</v>
      </c>
      <c r="E37" s="78" t="n">
        <v>0</v>
      </c>
      <c r="F37" s="78" t="n">
        <v>0</v>
      </c>
      <c r="G37" s="78" t="n">
        <v>0</v>
      </c>
      <c r="H37" s="78" t="n">
        <v>0</v>
      </c>
      <c r="I37" s="78" t="n">
        <v>0</v>
      </c>
      <c r="J37" s="78" t="n">
        <v>0</v>
      </c>
      <c r="K37" s="78" t="n">
        <v>0</v>
      </c>
      <c r="L37" s="78" t="n">
        <v>0</v>
      </c>
      <c r="M37" s="78" t="n">
        <v>0</v>
      </c>
      <c r="N37" s="78" t="n">
        <v>0</v>
      </c>
      <c r="O37" s="78" t="n">
        <v>0</v>
      </c>
      <c r="P37" s="78" t="n">
        <v>0</v>
      </c>
      <c r="Q37" s="78" t="n">
        <v>0</v>
      </c>
      <c r="R37" s="78" t="n">
        <v>0</v>
      </c>
      <c r="S37" s="78" t="n">
        <v>0</v>
      </c>
      <c r="T37" s="78" t="n">
        <v>0</v>
      </c>
      <c r="U37" s="78" t="n">
        <v>0</v>
      </c>
      <c r="V37" s="78" t="n">
        <v>0</v>
      </c>
      <c r="W37" s="78" t="n">
        <v>0</v>
      </c>
      <c r="X37" s="78" t="n">
        <v>0</v>
      </c>
      <c r="Y37" s="78" t="n">
        <v>0</v>
      </c>
      <c r="Z37" s="78" t="n">
        <v>0</v>
      </c>
      <c r="AA37" s="78" t="n">
        <v>0</v>
      </c>
      <c r="AB37" s="78" t="n">
        <v>0</v>
      </c>
      <c r="AC37" s="78" t="n">
        <v>0</v>
      </c>
    </row>
    <row r="38" customFormat="false" ht="15" hidden="false" customHeight="false" outlineLevel="0" collapsed="false">
      <c r="A38" s="69" t="s">
        <v>35</v>
      </c>
      <c r="B38" s="78" t="n">
        <v>0</v>
      </c>
      <c r="C38" s="78" t="n">
        <v>0</v>
      </c>
      <c r="D38" s="78" t="n">
        <v>0</v>
      </c>
      <c r="E38" s="78" t="n">
        <v>0</v>
      </c>
      <c r="F38" s="78" t="n">
        <v>0</v>
      </c>
      <c r="G38" s="78" t="n">
        <v>0</v>
      </c>
      <c r="H38" s="78" t="n">
        <v>0</v>
      </c>
      <c r="I38" s="78" t="n">
        <v>0</v>
      </c>
      <c r="J38" s="78" t="n">
        <v>0</v>
      </c>
      <c r="K38" s="78" t="n">
        <v>0</v>
      </c>
      <c r="L38" s="78" t="n">
        <v>0</v>
      </c>
      <c r="M38" s="78" t="n">
        <v>0</v>
      </c>
      <c r="N38" s="78" t="n">
        <v>0</v>
      </c>
      <c r="O38" s="78" t="n">
        <v>0</v>
      </c>
      <c r="P38" s="78" t="n">
        <v>0</v>
      </c>
      <c r="Q38" s="78" t="n">
        <v>0</v>
      </c>
      <c r="R38" s="78" t="n">
        <v>0</v>
      </c>
      <c r="S38" s="78" t="n">
        <v>0</v>
      </c>
      <c r="T38" s="78" t="n">
        <v>0</v>
      </c>
      <c r="U38" s="78" t="n">
        <v>0</v>
      </c>
      <c r="V38" s="78" t="n">
        <v>0</v>
      </c>
      <c r="W38" s="78" t="n">
        <v>0</v>
      </c>
      <c r="X38" s="78" t="n">
        <v>0</v>
      </c>
      <c r="Y38" s="78" t="n">
        <v>0</v>
      </c>
      <c r="Z38" s="78" t="n">
        <v>0</v>
      </c>
      <c r="AA38" s="78" t="n">
        <v>0</v>
      </c>
      <c r="AB38" s="78" t="n">
        <v>0</v>
      </c>
      <c r="AC38" s="78" t="n">
        <v>0</v>
      </c>
    </row>
    <row r="39" customFormat="false" ht="15" hidden="false" customHeight="false" outlineLevel="0" collapsed="false">
      <c r="A39" s="69" t="s">
        <v>36</v>
      </c>
      <c r="B39" s="78" t="n">
        <v>35.559627532959</v>
      </c>
      <c r="C39" s="78" t="n">
        <v>35.559627532959</v>
      </c>
      <c r="D39" s="78" t="n">
        <v>0</v>
      </c>
      <c r="E39" s="78" t="n">
        <v>0</v>
      </c>
      <c r="F39" s="78" t="n">
        <v>79.7688980102539</v>
      </c>
      <c r="G39" s="78" t="n">
        <v>79.7688980102539</v>
      </c>
      <c r="H39" s="78" t="n">
        <v>15.6974945068359</v>
      </c>
      <c r="I39" s="78" t="n">
        <v>15.6974945068359</v>
      </c>
      <c r="J39" s="78" t="n">
        <v>0</v>
      </c>
      <c r="K39" s="78" t="n">
        <v>26.2692775726318</v>
      </c>
      <c r="L39" s="78" t="n">
        <v>0</v>
      </c>
      <c r="M39" s="78" t="n">
        <v>0</v>
      </c>
      <c r="N39" s="78" t="n">
        <v>25.3082046508789</v>
      </c>
      <c r="O39" s="78" t="n">
        <v>25.3082046508789</v>
      </c>
      <c r="P39" s="78" t="n">
        <v>60.227123260498</v>
      </c>
      <c r="Q39" s="78" t="n">
        <v>60.227123260498</v>
      </c>
      <c r="R39" s="78" t="n">
        <v>0</v>
      </c>
      <c r="S39" s="78" t="n">
        <v>0</v>
      </c>
      <c r="T39" s="78" t="n">
        <v>0</v>
      </c>
      <c r="U39" s="78" t="n">
        <v>0</v>
      </c>
      <c r="V39" s="78" t="n">
        <v>0</v>
      </c>
      <c r="W39" s="78" t="n">
        <v>0</v>
      </c>
      <c r="X39" s="78" t="n">
        <v>0</v>
      </c>
      <c r="Y39" s="78" t="n">
        <v>0</v>
      </c>
      <c r="Z39" s="78" t="n">
        <v>0</v>
      </c>
      <c r="AA39" s="78" t="n">
        <v>0</v>
      </c>
      <c r="AB39" s="78" t="n">
        <v>0</v>
      </c>
      <c r="AC39" s="78" t="n">
        <v>647.121215820313</v>
      </c>
    </row>
    <row r="40" customFormat="false" ht="15" hidden="false" customHeight="false" outlineLevel="0" collapsed="false">
      <c r="A40" s="69" t="s">
        <v>37</v>
      </c>
      <c r="B40" s="78" t="n">
        <v>9.33484363555908</v>
      </c>
      <c r="C40" s="78" t="n">
        <v>9.33484363555908</v>
      </c>
      <c r="D40" s="78" t="n">
        <v>0</v>
      </c>
      <c r="E40" s="78" t="n">
        <v>0</v>
      </c>
      <c r="F40" s="78" t="n">
        <v>5.36698770523071</v>
      </c>
      <c r="G40" s="78" t="n">
        <v>5.36698770523071</v>
      </c>
      <c r="H40" s="78" t="n">
        <v>1.51198959350586</v>
      </c>
      <c r="I40" s="78" t="n">
        <v>1.51198959350586</v>
      </c>
      <c r="J40" s="78" t="n">
        <v>0</v>
      </c>
      <c r="K40" s="78" t="n">
        <v>4.0419921875</v>
      </c>
      <c r="L40" s="78" t="n">
        <v>0</v>
      </c>
      <c r="M40" s="78" t="n">
        <v>0</v>
      </c>
      <c r="N40" s="78" t="n">
        <v>5.50682830810547</v>
      </c>
      <c r="O40" s="78" t="n">
        <v>5.50682830810547</v>
      </c>
      <c r="P40" s="78" t="n">
        <v>5.20780944824219</v>
      </c>
      <c r="Q40" s="78" t="n">
        <v>5.20780944824219</v>
      </c>
      <c r="R40" s="78" t="n">
        <v>1.13766717910767</v>
      </c>
      <c r="S40" s="78" t="n">
        <v>1.13766717910767</v>
      </c>
      <c r="T40" s="78" t="n">
        <v>0</v>
      </c>
      <c r="U40" s="78" t="n">
        <v>0</v>
      </c>
      <c r="V40" s="78" t="n">
        <v>0</v>
      </c>
      <c r="W40" s="78" t="n">
        <v>0</v>
      </c>
      <c r="X40" s="78" t="n">
        <v>0</v>
      </c>
      <c r="Y40" s="78" t="n">
        <v>0</v>
      </c>
      <c r="Z40" s="78" t="n">
        <v>0</v>
      </c>
      <c r="AA40" s="78" t="n">
        <v>0</v>
      </c>
      <c r="AB40" s="78" t="n">
        <v>0</v>
      </c>
      <c r="AC40" s="78" t="n">
        <v>99.9283218383789</v>
      </c>
    </row>
    <row r="41" customFormat="false" ht="15" hidden="false" customHeight="false" outlineLevel="0" collapsed="false">
      <c r="A41" s="69" t="s">
        <v>38</v>
      </c>
      <c r="B41" s="78" t="n">
        <v>0.992997825145721</v>
      </c>
      <c r="C41" s="78" t="n">
        <v>0.992997825145721</v>
      </c>
      <c r="D41" s="78" t="n">
        <v>0</v>
      </c>
      <c r="E41" s="78" t="n">
        <v>0</v>
      </c>
      <c r="F41" s="78" t="n">
        <v>0.536864757537842</v>
      </c>
      <c r="G41" s="78" t="n">
        <v>0.536864757537842</v>
      </c>
      <c r="H41" s="78" t="n">
        <v>0.00242194603197277</v>
      </c>
      <c r="I41" s="78" t="n">
        <v>0.00242194603197277</v>
      </c>
      <c r="J41" s="78" t="n">
        <v>0</v>
      </c>
      <c r="K41" s="78" t="n">
        <v>0</v>
      </c>
      <c r="L41" s="78" t="n">
        <v>0</v>
      </c>
      <c r="M41" s="78" t="n">
        <v>0</v>
      </c>
      <c r="N41" s="78" t="n">
        <v>0.000807315343990922</v>
      </c>
      <c r="O41" s="78" t="n">
        <v>0.000807315343990922</v>
      </c>
      <c r="P41" s="78" t="n">
        <v>0</v>
      </c>
      <c r="Q41" s="78" t="n">
        <v>0</v>
      </c>
      <c r="R41" s="78" t="n">
        <v>0.00322926137596369</v>
      </c>
      <c r="S41" s="78" t="n">
        <v>0.00322926137596369</v>
      </c>
      <c r="T41" s="78" t="n">
        <v>0</v>
      </c>
      <c r="U41" s="78" t="n">
        <v>0</v>
      </c>
      <c r="V41" s="78" t="n">
        <v>0</v>
      </c>
      <c r="W41" s="78" t="n">
        <v>0</v>
      </c>
      <c r="X41" s="78" t="n">
        <v>0</v>
      </c>
      <c r="Y41" s="78" t="n">
        <v>0</v>
      </c>
      <c r="Z41" s="78" t="n">
        <v>0</v>
      </c>
      <c r="AA41" s="78" t="n">
        <v>0</v>
      </c>
      <c r="AB41" s="78" t="n">
        <v>0</v>
      </c>
      <c r="AC41" s="78" t="n">
        <v>16.0946388244629</v>
      </c>
    </row>
    <row r="42" customFormat="false" ht="15" hidden="false" customHeight="false" outlineLevel="0" collapsed="false">
      <c r="A42" s="69" t="s">
        <v>39</v>
      </c>
      <c r="B42" s="78" t="n">
        <v>17.0710124969482</v>
      </c>
      <c r="C42" s="78" t="n">
        <v>17.0710124969482</v>
      </c>
      <c r="D42" s="78" t="n">
        <v>0</v>
      </c>
      <c r="E42" s="78" t="n">
        <v>0</v>
      </c>
      <c r="F42" s="78" t="n">
        <v>21.541919708252</v>
      </c>
      <c r="G42" s="78" t="n">
        <v>21.541919708252</v>
      </c>
      <c r="H42" s="78" t="n">
        <v>0</v>
      </c>
      <c r="I42" s="78" t="n">
        <v>0</v>
      </c>
      <c r="J42" s="78" t="n">
        <v>0</v>
      </c>
      <c r="K42" s="78" t="n">
        <v>0</v>
      </c>
      <c r="L42" s="78" t="n">
        <v>0</v>
      </c>
      <c r="M42" s="78" t="n">
        <v>0</v>
      </c>
      <c r="N42" s="78" t="n">
        <v>0</v>
      </c>
      <c r="O42" s="78" t="n">
        <v>0</v>
      </c>
      <c r="P42" s="78" t="n">
        <v>10.4987077713013</v>
      </c>
      <c r="Q42" s="78" t="n">
        <v>10.4987077713013</v>
      </c>
      <c r="R42" s="78" t="n">
        <v>0</v>
      </c>
      <c r="S42" s="78" t="n">
        <v>0</v>
      </c>
      <c r="T42" s="78" t="n">
        <v>0</v>
      </c>
      <c r="U42" s="78" t="n">
        <v>0</v>
      </c>
      <c r="V42" s="78" t="n">
        <v>0</v>
      </c>
      <c r="W42" s="78" t="n">
        <v>0</v>
      </c>
      <c r="X42" s="78" t="n">
        <v>0</v>
      </c>
      <c r="Y42" s="78" t="n">
        <v>0</v>
      </c>
      <c r="Z42" s="78" t="n">
        <v>0</v>
      </c>
      <c r="AA42" s="78" t="n">
        <v>0</v>
      </c>
      <c r="AB42" s="78" t="n">
        <v>0</v>
      </c>
      <c r="AC42" s="78" t="n">
        <v>213.943908691406</v>
      </c>
    </row>
    <row r="43" customFormat="false" ht="15" hidden="false" customHeight="false" outlineLevel="0" collapsed="false">
      <c r="A43" s="72" t="s">
        <v>40</v>
      </c>
      <c r="B43" s="78" t="n">
        <v>0</v>
      </c>
      <c r="C43" s="78" t="n">
        <v>0</v>
      </c>
      <c r="D43" s="78" t="n">
        <v>0</v>
      </c>
      <c r="E43" s="78" t="n">
        <v>0</v>
      </c>
      <c r="F43" s="78" t="n">
        <v>0</v>
      </c>
      <c r="G43" s="78" t="n">
        <v>0</v>
      </c>
      <c r="H43" s="78" t="n">
        <v>0</v>
      </c>
      <c r="I43" s="78" t="n">
        <v>0</v>
      </c>
      <c r="J43" s="78" t="n">
        <v>0</v>
      </c>
      <c r="K43" s="78" t="n">
        <v>0</v>
      </c>
      <c r="L43" s="78" t="n">
        <v>0</v>
      </c>
      <c r="M43" s="78" t="n">
        <v>0</v>
      </c>
      <c r="N43" s="78" t="n">
        <v>0</v>
      </c>
      <c r="O43" s="78" t="n">
        <v>0</v>
      </c>
      <c r="P43" s="78" t="n">
        <v>0</v>
      </c>
      <c r="Q43" s="78" t="n">
        <v>0</v>
      </c>
      <c r="R43" s="78" t="n">
        <v>0</v>
      </c>
      <c r="S43" s="78" t="n">
        <v>0</v>
      </c>
      <c r="T43" s="78" t="n">
        <v>0</v>
      </c>
      <c r="U43" s="78" t="n">
        <v>0</v>
      </c>
      <c r="V43" s="78" t="n">
        <v>0</v>
      </c>
      <c r="W43" s="78" t="n">
        <v>0</v>
      </c>
      <c r="X43" s="78" t="n">
        <v>0</v>
      </c>
      <c r="Y43" s="78" t="n">
        <v>0</v>
      </c>
      <c r="Z43" s="78" t="n">
        <v>0</v>
      </c>
      <c r="AA43" s="78" t="n">
        <v>0</v>
      </c>
      <c r="AB43" s="78" t="n">
        <v>0</v>
      </c>
      <c r="AC43" s="78" t="n">
        <v>711.636474609375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41" min="2" style="0" width="25.42"/>
  </cols>
  <sheetData>
    <row r="1" customFormat="false" ht="45.75" hidden="false" customHeight="false" outlineLevel="0" collapsed="false"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  <c r="X1" s="52" t="s">
        <v>23</v>
      </c>
      <c r="Y1" s="52" t="s">
        <v>24</v>
      </c>
      <c r="Z1" s="52" t="s">
        <v>25</v>
      </c>
      <c r="AA1" s="52" t="s">
        <v>26</v>
      </c>
      <c r="AB1" s="52" t="s">
        <v>27</v>
      </c>
      <c r="AC1" s="52" t="s">
        <v>28</v>
      </c>
      <c r="AD1" s="52" t="s">
        <v>29</v>
      </c>
      <c r="AE1" s="52" t="s">
        <v>30</v>
      </c>
      <c r="AF1" s="52" t="s">
        <v>31</v>
      </c>
      <c r="AG1" s="52" t="s">
        <v>32</v>
      </c>
      <c r="AH1" s="52" t="s">
        <v>33</v>
      </c>
      <c r="AI1" s="52" t="s">
        <v>34</v>
      </c>
      <c r="AJ1" s="52" t="s">
        <v>35</v>
      </c>
      <c r="AK1" s="52" t="s">
        <v>36</v>
      </c>
      <c r="AL1" s="52" t="s">
        <v>37</v>
      </c>
      <c r="AM1" s="52" t="s">
        <v>38</v>
      </c>
      <c r="AN1" s="52" t="s">
        <v>39</v>
      </c>
      <c r="AO1" s="53" t="s">
        <v>40</v>
      </c>
    </row>
    <row r="2" customFormat="false" ht="15" hidden="false" customHeight="false" outlineLevel="0" collapsed="false">
      <c r="A2" s="79" t="s">
        <v>128</v>
      </c>
      <c r="B2" s="78" t="n">
        <v>1945.64965820313</v>
      </c>
      <c r="C2" s="78" t="n">
        <v>197.315994262695</v>
      </c>
      <c r="D2" s="78" t="n">
        <v>557.521118164063</v>
      </c>
      <c r="E2" s="78" t="n">
        <v>220.734481811523</v>
      </c>
      <c r="F2" s="78" t="n">
        <v>122.503028869629</v>
      </c>
      <c r="G2" s="78" t="n">
        <v>476.546112060547</v>
      </c>
      <c r="H2" s="78" t="n">
        <v>208.268783569336</v>
      </c>
      <c r="I2" s="78" t="n">
        <v>1065.40625</v>
      </c>
      <c r="J2" s="78" t="n">
        <v>317.389526367187</v>
      </c>
      <c r="K2" s="78" t="n">
        <v>445.975402832031</v>
      </c>
      <c r="L2" s="78" t="n">
        <v>331.437072753906</v>
      </c>
      <c r="M2" s="78" t="n">
        <v>20.1015129089355</v>
      </c>
      <c r="N2" s="78" t="n">
        <v>138.657958984375</v>
      </c>
      <c r="O2" s="78" t="n">
        <v>382.278686523437</v>
      </c>
      <c r="P2" s="78" t="n">
        <v>371.292572021484</v>
      </c>
      <c r="Q2" s="78" t="n">
        <v>125.643646240234</v>
      </c>
      <c r="R2" s="78" t="n">
        <v>435.502624511719</v>
      </c>
      <c r="S2" s="78" t="n">
        <v>656.946166992188</v>
      </c>
      <c r="T2" s="78" t="n">
        <v>484.276550292969</v>
      </c>
      <c r="U2" s="78" t="n">
        <v>295.812683105469</v>
      </c>
      <c r="V2" s="78" t="n">
        <v>322.494140625</v>
      </c>
      <c r="W2" s="78" t="n">
        <v>619.531555175781</v>
      </c>
      <c r="X2" s="78" t="n">
        <v>173.194046020508</v>
      </c>
      <c r="Y2" s="78" t="n">
        <v>378.766448974609</v>
      </c>
      <c r="Z2" s="78" t="n">
        <v>449.188751220703</v>
      </c>
      <c r="AA2" s="78" t="n">
        <v>16.0649528503418</v>
      </c>
      <c r="AB2" s="78" t="n">
        <v>212.13883972168</v>
      </c>
      <c r="AC2" s="78" t="n">
        <v>22.9669780731201</v>
      </c>
      <c r="AD2" s="78" t="n">
        <v>34.5419731140137</v>
      </c>
      <c r="AE2" s="78" t="n">
        <v>1438.87231445313</v>
      </c>
      <c r="AF2" s="78" t="n">
        <v>88.6921005249024</v>
      </c>
      <c r="AG2" s="78" t="n">
        <v>2.65852689743042</v>
      </c>
      <c r="AH2" s="78" t="n">
        <v>139.04670715332</v>
      </c>
      <c r="AI2" s="78" t="n">
        <v>731.805480957031</v>
      </c>
      <c r="AJ2" s="78" t="n">
        <v>3446.56762695312</v>
      </c>
      <c r="AK2" s="78" t="n">
        <v>3265.6640625</v>
      </c>
      <c r="AL2" s="78" t="n">
        <v>1336.90258789063</v>
      </c>
      <c r="AM2" s="78" t="n">
        <v>1242.16577148438</v>
      </c>
      <c r="AN2" s="78" t="n">
        <v>2017.76147460937</v>
      </c>
      <c r="AO2" s="78" t="n">
        <v>20280.669921875</v>
      </c>
    </row>
    <row r="3" customFormat="false" ht="15" hidden="false" customHeight="false" outlineLevel="0" collapsed="false">
      <c r="A3" s="79" t="s">
        <v>129</v>
      </c>
      <c r="B3" s="78" t="n">
        <v>12775.50390625</v>
      </c>
      <c r="C3" s="78" t="n">
        <v>295.973999023437</v>
      </c>
      <c r="D3" s="78" t="n">
        <v>7407.06640625</v>
      </c>
      <c r="E3" s="78" t="n">
        <v>1158.85607910156</v>
      </c>
      <c r="F3" s="78" t="n">
        <v>284.690460205078</v>
      </c>
      <c r="G3" s="78" t="n">
        <v>976.79296875</v>
      </c>
      <c r="H3" s="78" t="n">
        <v>341.829956054687</v>
      </c>
      <c r="I3" s="78" t="n">
        <v>3779.62768554687</v>
      </c>
      <c r="J3" s="78" t="n">
        <v>845.464904785156</v>
      </c>
      <c r="K3" s="78" t="n">
        <v>339.342071533203</v>
      </c>
      <c r="L3" s="78" t="n">
        <v>948.295715332031</v>
      </c>
      <c r="M3" s="78" t="n">
        <v>66.5772705078125</v>
      </c>
      <c r="N3" s="78" t="n">
        <v>282.466003417969</v>
      </c>
      <c r="O3" s="78" t="n">
        <v>1085.42431640625</v>
      </c>
      <c r="P3" s="78" t="n">
        <v>966.652404785156</v>
      </c>
      <c r="Q3" s="78" t="n">
        <v>955.389038085938</v>
      </c>
      <c r="R3" s="78" t="n">
        <v>2027.36193847656</v>
      </c>
      <c r="S3" s="78" t="n">
        <v>1928.86779785156</v>
      </c>
      <c r="T3" s="78" t="n">
        <v>830.402648925781</v>
      </c>
      <c r="U3" s="78" t="n">
        <v>829.150024414063</v>
      </c>
      <c r="V3" s="78" t="n">
        <v>1052.08044433594</v>
      </c>
      <c r="W3" s="78" t="n">
        <v>2519.94897460937</v>
      </c>
      <c r="X3" s="78" t="n">
        <v>740.75439453125</v>
      </c>
      <c r="Y3" s="78" t="n">
        <v>1404.29956054688</v>
      </c>
      <c r="Z3" s="78" t="n">
        <v>1180.32897949219</v>
      </c>
      <c r="AA3" s="78" t="n">
        <v>114.917846679688</v>
      </c>
      <c r="AB3" s="78" t="n">
        <v>463.082611083984</v>
      </c>
      <c r="AC3" s="78" t="n">
        <v>48.4917831420898</v>
      </c>
      <c r="AD3" s="78" t="n">
        <v>77.2368011474609</v>
      </c>
      <c r="AE3" s="78" t="n">
        <v>2754.6962890625</v>
      </c>
      <c r="AF3" s="78" t="n">
        <v>68.3860244750977</v>
      </c>
      <c r="AG3" s="78" t="n">
        <v>3.92347049713135</v>
      </c>
      <c r="AH3" s="78" t="n">
        <v>394.944732666016</v>
      </c>
      <c r="AI3" s="78" t="n">
        <v>1549.95080566406</v>
      </c>
      <c r="AJ3" s="78" t="n">
        <v>7299.767578125</v>
      </c>
      <c r="AK3" s="78" t="n">
        <v>6916.6171875</v>
      </c>
      <c r="AL3" s="78" t="n">
        <v>2831.53540039062</v>
      </c>
      <c r="AM3" s="78" t="n">
        <v>2630.88452148437</v>
      </c>
      <c r="AN3" s="78" t="n">
        <v>4273.58203125</v>
      </c>
      <c r="AO3" s="78" t="n">
        <v>42954.09375</v>
      </c>
    </row>
    <row r="4" customFormat="false" ht="15" hidden="false" customHeight="false" outlineLevel="0" collapsed="false">
      <c r="A4" s="79" t="s">
        <v>130</v>
      </c>
      <c r="B4" s="78" t="n">
        <v>32.4452476501465</v>
      </c>
      <c r="C4" s="78" t="n">
        <v>0.831777989864349</v>
      </c>
      <c r="D4" s="78" t="n">
        <v>18.8626651763916</v>
      </c>
      <c r="E4" s="78" t="n">
        <v>4.62160062789917</v>
      </c>
      <c r="F4" s="78" t="n">
        <v>1.97006618976593</v>
      </c>
      <c r="G4" s="78" t="n">
        <v>2.95209693908691</v>
      </c>
      <c r="H4" s="78" t="n">
        <v>1.68935394287109</v>
      </c>
      <c r="I4" s="78" t="n">
        <v>16.6527709960938</v>
      </c>
      <c r="J4" s="78" t="n">
        <v>13.3572597503662</v>
      </c>
      <c r="K4" s="78" t="n">
        <v>1.46092200279236</v>
      </c>
      <c r="L4" s="78" t="n">
        <v>13.3935422897339</v>
      </c>
      <c r="M4" s="78" t="n">
        <v>5.61836910247803</v>
      </c>
      <c r="N4" s="78" t="n">
        <v>10.0579881668091</v>
      </c>
      <c r="O4" s="78" t="n">
        <v>3.81606888771057</v>
      </c>
      <c r="P4" s="78" t="n">
        <v>44.1971893310547</v>
      </c>
      <c r="Q4" s="78" t="n">
        <v>6.57106494903564</v>
      </c>
      <c r="R4" s="78" t="n">
        <v>31.2409534454346</v>
      </c>
      <c r="S4" s="78" t="n">
        <v>43.8266868591309</v>
      </c>
      <c r="T4" s="78" t="n">
        <v>6.72204494476318</v>
      </c>
      <c r="U4" s="78" t="n">
        <v>39.3388214111328</v>
      </c>
      <c r="V4" s="78" t="n">
        <v>5.88959693908691</v>
      </c>
      <c r="W4" s="78" t="n">
        <v>18.8424282073975</v>
      </c>
      <c r="X4" s="78" t="n">
        <v>2.1276261806488</v>
      </c>
      <c r="Y4" s="78" t="n">
        <v>12.2109441757202</v>
      </c>
      <c r="Z4" s="78" t="n">
        <v>65.7094192504883</v>
      </c>
      <c r="AA4" s="78" t="n">
        <v>0.546123862266541</v>
      </c>
      <c r="AB4" s="78" t="n">
        <v>11.2713203430176</v>
      </c>
      <c r="AC4" s="78" t="n">
        <v>7.2891092300415</v>
      </c>
      <c r="AD4" s="78" t="n">
        <v>4.32991790771484</v>
      </c>
      <c r="AE4" s="78" t="n">
        <v>37.3098297119141</v>
      </c>
      <c r="AF4" s="78" t="n">
        <v>5.9389328956604</v>
      </c>
      <c r="AG4" s="78" t="n">
        <v>0.865481615066528</v>
      </c>
      <c r="AH4" s="78" t="n">
        <v>5.67323684692383</v>
      </c>
      <c r="AI4" s="78" t="n">
        <v>2.30041813850403</v>
      </c>
      <c r="AJ4" s="78" t="n">
        <v>191.3046875</v>
      </c>
      <c r="AK4" s="78" t="n">
        <v>15.7298908233643</v>
      </c>
      <c r="AL4" s="78" t="n">
        <v>13.8745183944702</v>
      </c>
      <c r="AM4" s="78" t="n">
        <v>2.47297406196594</v>
      </c>
      <c r="AN4" s="78" t="n">
        <v>10.8220386505127</v>
      </c>
      <c r="AO4" s="78" t="n">
        <v>86.7139282226563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2015-08-26T12:35:53Z</dcterms:created>
  <dc:creator>MASTER8000</dc:creator>
  <dc:description/>
  <dc:language>es-MX</dc:language>
  <cp:lastModifiedBy/>
  <dcterms:modified xsi:type="dcterms:W3CDTF">2022-12-06T14:20:34Z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