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MetaData\"/>
    </mc:Choice>
  </mc:AlternateContent>
  <bookViews>
    <workbookView xWindow="2010" yWindow="0" windowWidth="28800" windowHeight="13740" activeTab="6"/>
  </bookViews>
  <sheets>
    <sheet name="Key_orig" sheetId="4" r:id="rId1"/>
    <sheet name="Pivot_SNI_97_65_" sheetId="5" r:id="rId2"/>
    <sheet name="Pivot_SNI_97_65" sheetId="6" r:id="rId3"/>
    <sheet name="SNI_65" sheetId="7" r:id="rId4"/>
    <sheet name="SNI_59" sheetId="3" r:id="rId5"/>
    <sheet name="Key65" sheetId="2" r:id="rId6"/>
    <sheet name="Key59" sheetId="1" r:id="rId7"/>
  </sheets>
  <calcPr calcId="162913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68" i="2" l="1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</calcChain>
</file>

<file path=xl/comments1.xml><?xml version="1.0" encoding="utf-8"?>
<comments xmlns="http://schemas.openxmlformats.org/spreadsheetml/2006/main">
  <authors>
    <author>Berglund Mårten RM/MN-S</author>
  </authors>
  <commentList>
    <comment ref="K126" authorId="0" shapeId="0">
      <text>
        <r>
          <rPr>
            <b/>
            <sz val="9"/>
            <color indexed="81"/>
            <rFont val="Tahoma"/>
            <family val="2"/>
          </rPr>
          <t>Berglund Mårten RM/MN-S:</t>
        </r>
        <r>
          <rPr>
            <sz val="9"/>
            <color indexed="81"/>
            <rFont val="Tahoma"/>
            <family val="2"/>
          </rPr>
          <t xml:space="preserve">
47?</t>
        </r>
      </text>
    </comment>
  </commentList>
</comments>
</file>

<file path=xl/sharedStrings.xml><?xml version="1.0" encoding="utf-8"?>
<sst xmlns="http://schemas.openxmlformats.org/spreadsheetml/2006/main" count="1521" uniqueCount="481">
  <si>
    <t>SNI2007-65 \ Exiobase-163</t>
  </si>
  <si>
    <t>Text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</si>
  <si>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</si>
  <si>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</si>
  <si>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</si>
  <si>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</si>
  <si>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</si>
  <si>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</si>
  <si>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</si>
  <si>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</si>
  <si>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</si>
  <si>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</si>
  <si>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</si>
  <si>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</si>
  <si>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</si>
  <si>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</si>
  <si>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</si>
  <si>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</si>
  <si>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</si>
  <si>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</t>
  </si>
  <si>
    <t>Fishing, operating of fish hatcheries and fish farms; service activities incidental to fishing</t>
  </si>
  <si>
    <t>Mining of coal and lignite; extraction of peat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</si>
  <si>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</si>
  <si>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</si>
  <si>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</si>
  <si>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</si>
  <si>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</si>
  <si>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</si>
  <si>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</si>
  <si>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</si>
  <si>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</si>
  <si>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</si>
  <si>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</si>
  <si>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</si>
  <si>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</si>
  <si>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</si>
  <si>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</si>
  <si>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</si>
  <si>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</si>
  <si>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</si>
  <si>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</si>
  <si>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</si>
  <si>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</si>
  <si>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</si>
  <si>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</si>
  <si>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</si>
  <si>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</si>
  <si>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</t>
  </si>
  <si>
    <t>Manufacture of textiles</t>
  </si>
  <si>
    <t>Manufacture of wearing apparel; dressing and dyeing of fur</t>
  </si>
  <si>
    <t>Tanning and dressing of leather; manufacture of luggage, handbags, saddlery, harness and footwear</t>
  </si>
  <si>
    <t>Manufacture of wood and of products of wood and cork, except furniture; manufacture of articles of straw and plaiting materials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</si>
  <si>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</si>
  <si>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</si>
  <si>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</si>
  <si>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</si>
  <si>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</si>
  <si>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</si>
  <si>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</si>
  <si>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</si>
  <si>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</si>
  <si>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</si>
  <si>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</si>
  <si>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</si>
  <si>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</si>
  <si>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</si>
  <si>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</si>
  <si>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</si>
  <si>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</si>
  <si>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</si>
  <si>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</si>
  <si>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</si>
  <si>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</si>
  <si>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</si>
  <si>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</si>
  <si>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</si>
  <si>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</si>
  <si>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</si>
  <si>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</si>
  <si>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</si>
  <si>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</si>
  <si>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</si>
  <si>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</si>
  <si>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</si>
  <si>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</si>
  <si>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</si>
  <si>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</si>
  <si>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</si>
  <si>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</si>
  <si>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</si>
  <si>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</si>
  <si>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</si>
  <si>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</si>
  <si>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</si>
  <si>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</si>
  <si>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</si>
  <si>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</si>
  <si>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</si>
  <si>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</si>
  <si>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</si>
  <si>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</si>
  <si>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</si>
  <si>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</si>
  <si>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</si>
  <si>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</si>
  <si>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</si>
  <si>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</si>
  <si>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</si>
  <si>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</si>
  <si>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</si>
  <si>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</si>
  <si>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</si>
  <si>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</si>
  <si>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</t>
  </si>
  <si>
    <t>Construction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</si>
  <si>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</si>
  <si>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</si>
  <si>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</si>
  <si>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</t>
  </si>
  <si>
    <t>Retail trade, except of motor vehicles and motorcycles; repair of personal and household goods</t>
  </si>
  <si>
    <t>Hotels and restaurants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</si>
  <si>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</si>
  <si>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</si>
  <si>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</si>
  <si>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</si>
  <si>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</si>
  <si>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</t>
  </si>
  <si>
    <t>Supporting and auxiliary transport activities; activities of travel agencies</t>
  </si>
  <si>
    <t>Post and telecommunications</t>
  </si>
  <si>
    <t>Financial intermediation, except insurance and pension funding</t>
  </si>
  <si>
    <t>Insurance and pension funding, except compulsory social security</t>
  </si>
  <si>
    <t>Activities auxiliary to 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</si>
  <si>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</si>
  <si>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</si>
  <si>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</si>
  <si>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</si>
  <si>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activities</t>
  </si>
  <si>
    <t>Public administration and defence; compulsory social security</t>
  </si>
  <si>
    <t>Education</t>
  </si>
  <si>
    <t>Health and social work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</si>
  <si>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</si>
  <si>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</si>
  <si>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</si>
  <si>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</si>
  <si>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</si>
  <si>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</si>
  <si>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</si>
  <si>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</si>
  <si>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</si>
  <si>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</si>
  <si>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</si>
  <si>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</si>
  <si>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</si>
  <si>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</si>
  <si>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</si>
  <si>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</si>
  <si>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</si>
  <si>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</si>
  <si>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</si>
  <si>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</si>
  <si>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</t>
  </si>
  <si>
    <t>Recreational, cultural and sporting activities</t>
  </si>
  <si>
    <t>Other service activities</t>
  </si>
  <si>
    <t>Private households with employed persons</t>
  </si>
  <si>
    <t>Extra-territorial organizations and bodies</t>
  </si>
  <si>
    <t>SNI</t>
  </si>
  <si>
    <t>ID</t>
  </si>
  <si>
    <t>01</t>
  </si>
  <si>
    <t>Jordbruk</t>
  </si>
  <si>
    <t>02</t>
  </si>
  <si>
    <t>Skogsbruk</t>
  </si>
  <si>
    <t>03</t>
  </si>
  <si>
    <t>Fiske och vattenbruk</t>
  </si>
  <si>
    <t>05-06</t>
  </si>
  <si>
    <t>Utv kol petro gas</t>
  </si>
  <si>
    <t>07</t>
  </si>
  <si>
    <t>Utv av metallmalmer</t>
  </si>
  <si>
    <t>08-09</t>
  </si>
  <si>
    <t xml:space="preserve">Ö mineralutvinning </t>
  </si>
  <si>
    <t>10.1</t>
  </si>
  <si>
    <t>Köttberedning</t>
  </si>
  <si>
    <t>10.2-3</t>
  </si>
  <si>
    <t>Fisk- grönsaksberedn</t>
  </si>
  <si>
    <t>10.4-5</t>
  </si>
  <si>
    <t>Olja, fett, mejeri</t>
  </si>
  <si>
    <t>10.6-7</t>
  </si>
  <si>
    <t>Kvarn, bageri</t>
  </si>
  <si>
    <t>10.8-9</t>
  </si>
  <si>
    <t>Ö livsm o djurfoder</t>
  </si>
  <si>
    <t>11</t>
  </si>
  <si>
    <t>Drycker</t>
  </si>
  <si>
    <t>12</t>
  </si>
  <si>
    <t>Tobak</t>
  </si>
  <si>
    <t>13-15</t>
  </si>
  <si>
    <t>Textil kläder läder</t>
  </si>
  <si>
    <t>16.1-16.2</t>
  </si>
  <si>
    <t>Sågning och hyvling; Trävarutillverkning</t>
  </si>
  <si>
    <t>17.11</t>
  </si>
  <si>
    <t xml:space="preserve">Massatillverkning </t>
  </si>
  <si>
    <t>17.12; 17.2</t>
  </si>
  <si>
    <t>Pappers- o papptillv; Pappers- o pappvaror</t>
  </si>
  <si>
    <t>18</t>
  </si>
  <si>
    <t>Grafisk produktion</t>
  </si>
  <si>
    <t>19</t>
  </si>
  <si>
    <t>Stenkol raffinaderie</t>
  </si>
  <si>
    <t>20; 21</t>
  </si>
  <si>
    <t>Kemiska produkter; Läkemedel</t>
  </si>
  <si>
    <t>22</t>
  </si>
  <si>
    <t>Gummi- o  plastvaror</t>
  </si>
  <si>
    <t>23</t>
  </si>
  <si>
    <t>Glas porslin cement</t>
  </si>
  <si>
    <t>24.1; 24.2-3</t>
  </si>
  <si>
    <t>Järn o stål; Primärbearb av stål</t>
  </si>
  <si>
    <t>24.4-5</t>
  </si>
  <si>
    <t>Ö metaller+gjutning</t>
  </si>
  <si>
    <t>25.1-4</t>
  </si>
  <si>
    <t>Investeringsmetallv</t>
  </si>
  <si>
    <t>25.5-9</t>
  </si>
  <si>
    <t>Insatsmetallvaror</t>
  </si>
  <si>
    <t>26.1-4; 26.5-8</t>
  </si>
  <si>
    <t>Datorer mm; Instrument ur optik</t>
  </si>
  <si>
    <t>27.5</t>
  </si>
  <si>
    <t>Hushållsmaskiner</t>
  </si>
  <si>
    <t>27.1-4+27.9</t>
  </si>
  <si>
    <t>Elmotorer mm</t>
  </si>
  <si>
    <t>28</t>
  </si>
  <si>
    <t>Tillv av ö maskiner</t>
  </si>
  <si>
    <t>29</t>
  </si>
  <si>
    <t>Motorfordon</t>
  </si>
  <si>
    <t>30</t>
  </si>
  <si>
    <t>Ö transportmedel</t>
  </si>
  <si>
    <t>31</t>
  </si>
  <si>
    <t>Tillverkn av möbler</t>
  </si>
  <si>
    <t>32.1-4+32.9; 32.5; 33</t>
  </si>
  <si>
    <t>Ö tillv ej medicinsk; Medicinsk utrustn; Reparation av maskin</t>
  </si>
  <si>
    <t>35.1</t>
  </si>
  <si>
    <t>El</t>
  </si>
  <si>
    <t>35.2</t>
  </si>
  <si>
    <t>Gas</t>
  </si>
  <si>
    <t>35.3</t>
  </si>
  <si>
    <t>Värme o kyla</t>
  </si>
  <si>
    <t>36-37</t>
  </si>
  <si>
    <t>Vatten och avlopp</t>
  </si>
  <si>
    <t>38-39</t>
  </si>
  <si>
    <t xml:space="preserve">Avfall, återvinning </t>
  </si>
  <si>
    <t>41-43</t>
  </si>
  <si>
    <t>Bygg och anläggning</t>
  </si>
  <si>
    <t>45</t>
  </si>
  <si>
    <t>Handel m fordon; rep</t>
  </si>
  <si>
    <t>46-47</t>
  </si>
  <si>
    <t>Parti-/Detaljhandel ej motor</t>
  </si>
  <si>
    <t>49.1-2</t>
  </si>
  <si>
    <t>Järnvägstransport</t>
  </si>
  <si>
    <t>49.31+49.39; 49.32; 49.4-5</t>
  </si>
  <si>
    <t>Kollektivtrafik; Taxi; Åkerier</t>
  </si>
  <si>
    <t>50</t>
  </si>
  <si>
    <t>Sjötransport</t>
  </si>
  <si>
    <t>51</t>
  </si>
  <si>
    <t>Lufttransport</t>
  </si>
  <si>
    <t>52.1-52.24; 52.29; 53</t>
  </si>
  <si>
    <t>Transpstöd ej spedit; Spedition; Post och bud</t>
  </si>
  <si>
    <t>55; 56</t>
  </si>
  <si>
    <t>Hotell; Restaurang</t>
  </si>
  <si>
    <t>58-61</t>
  </si>
  <si>
    <t>Förlagsverksamhet; Film, video, ljud; Sändning av program; Telekommunikation</t>
  </si>
  <si>
    <t>62-63</t>
  </si>
  <si>
    <t>Dataprogrammering; Informationstjänster</t>
  </si>
  <si>
    <t>64</t>
  </si>
  <si>
    <t>Banker, fonder mm</t>
  </si>
  <si>
    <t>65</t>
  </si>
  <si>
    <t>Försäkring o pension</t>
  </si>
  <si>
    <t>66</t>
  </si>
  <si>
    <t>Stödtj till finans</t>
  </si>
  <si>
    <t>del 68</t>
  </si>
  <si>
    <t>Fastighetsförvaltn; Små- o fritidshus</t>
  </si>
  <si>
    <t>69-71</t>
  </si>
  <si>
    <t>Juridisk ekonomisktj; HK, PR o rådgivning; Arkitekt tekniska tj</t>
  </si>
  <si>
    <t>72-75</t>
  </si>
  <si>
    <t>FOU; Reklam; Design, foto, tolk; Veterinär</t>
  </si>
  <si>
    <t>77-82</t>
  </si>
  <si>
    <t>Uthyrning o leasing; Bemanning mm; Resetjänster; Bevakning; Fastighetsservice; Kontorstjänster; Samhall</t>
  </si>
  <si>
    <t>84</t>
  </si>
  <si>
    <t>Offentlig förvaltn</t>
  </si>
  <si>
    <t>85</t>
  </si>
  <si>
    <t>Utbildning</t>
  </si>
  <si>
    <t>86-92</t>
  </si>
  <si>
    <t>Hälso- och sjukvård; Vård, omsorg m boend; Öppna sociala insats; Kultur, bibliotek mm</t>
  </si>
  <si>
    <t>93</t>
  </si>
  <si>
    <t>Sport, fritid, nöje</t>
  </si>
  <si>
    <t>94</t>
  </si>
  <si>
    <t>Intressebevakning</t>
  </si>
  <si>
    <t>95-96</t>
  </si>
  <si>
    <t>Rep av datorer mm; Ö konsumenttjänster, Rep Datorer etc</t>
  </si>
  <si>
    <t>97-98</t>
  </si>
  <si>
    <t xml:space="preserve">Förvärvsarb i HH </t>
  </si>
  <si>
    <t>99</t>
  </si>
  <si>
    <t>Internationella org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</si>
  <si>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</si>
  <si>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</si>
  <si>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</si>
  <si>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</si>
  <si>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</si>
  <si>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</si>
  <si>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</si>
  <si>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</si>
  <si>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</si>
  <si>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</si>
  <si>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</si>
  <si>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</si>
  <si>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</si>
  <si>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</si>
  <si>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</si>
  <si>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</si>
  <si>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</si>
  <si>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</si>
  <si>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</si>
  <si>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</si>
  <si>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</si>
  <si>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</si>
  <si>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</si>
  <si>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</si>
  <si>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</si>
  <si>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</si>
  <si>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</si>
  <si>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</si>
  <si>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</si>
  <si>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</si>
  <si>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</si>
  <si>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</si>
  <si>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</si>
  <si>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</si>
  <si>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</si>
  <si>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</si>
  <si>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</si>
  <si>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</si>
  <si>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</si>
  <si>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</si>
  <si>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</si>
  <si>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</si>
  <si>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</si>
  <si>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</si>
  <si>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</si>
  <si>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</si>
  <si>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</si>
  <si>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</si>
  <si>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</si>
  <si>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</si>
  <si>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</si>
  <si>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</si>
  <si>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</si>
  <si>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</si>
  <si>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</si>
  <si>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</si>
  <si>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</si>
  <si>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</si>
  <si>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</si>
  <si>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10-12</t>
  </si>
  <si>
    <t>17</t>
  </si>
  <si>
    <t>24</t>
  </si>
  <si>
    <t>25</t>
  </si>
  <si>
    <t>27</t>
  </si>
  <si>
    <t>35</t>
  </si>
  <si>
    <t>45-47</t>
  </si>
  <si>
    <t>49</t>
  </si>
  <si>
    <t>31_32</t>
  </si>
  <si>
    <t>37-39</t>
  </si>
  <si>
    <t>59-60</t>
  </si>
  <si>
    <t>Förlagsverksamhet</t>
  </si>
  <si>
    <t>Film, video, ljud; Sändning av program</t>
  </si>
  <si>
    <t>Telekommunikation</t>
  </si>
  <si>
    <t>del 68A</t>
  </si>
  <si>
    <t>del 68B</t>
  </si>
  <si>
    <t>Fastighetsförvaltn</t>
  </si>
  <si>
    <t>Små- o fritidshus</t>
  </si>
  <si>
    <t>Juridisk ekonomisktj; HK, PR o rådgivning</t>
  </si>
  <si>
    <t>Arkitekt tekniska tj</t>
  </si>
  <si>
    <t>69-70</t>
  </si>
  <si>
    <t>71-72</t>
  </si>
  <si>
    <t>Arkitekt tekniska tj; FOU</t>
  </si>
  <si>
    <t>74-75</t>
  </si>
  <si>
    <t>Reklam</t>
  </si>
  <si>
    <t>Design, foto, tolk; Veterinär</t>
  </si>
  <si>
    <t>80-82</t>
  </si>
  <si>
    <t>Uthyrning o leasing</t>
  </si>
  <si>
    <t>Bemanning mm</t>
  </si>
  <si>
    <t>Resetjänster</t>
  </si>
  <si>
    <t>Bevakning; Fastighetsservice; Kontorstjänster; Samhall</t>
  </si>
  <si>
    <t>87-88</t>
  </si>
  <si>
    <t>90-92</t>
  </si>
  <si>
    <t>Hälso- och sjukvård</t>
  </si>
  <si>
    <t>Vård, omsorg m boend; Öppna sociala insats</t>
  </si>
  <si>
    <t>Kultur, bibliotek mm</t>
  </si>
  <si>
    <t>Rep av datorer mm</t>
  </si>
  <si>
    <t>Ö konsumenttjänster, Rep Datorer etc</t>
  </si>
  <si>
    <t>SNI2007-59 \ Exiobase-163</t>
  </si>
  <si>
    <t>SNI07</t>
  </si>
  <si>
    <t>Mir97-&gt;Agg65</t>
  </si>
  <si>
    <t>65-nivå</t>
  </si>
  <si>
    <t>MIR97</t>
  </si>
  <si>
    <t>SNI2007</t>
  </si>
  <si>
    <t>Ex163-&gt;Agg65</t>
  </si>
  <si>
    <t>16.1</t>
  </si>
  <si>
    <t>Sågning och hyvling</t>
  </si>
  <si>
    <t>16.2</t>
  </si>
  <si>
    <t>Trävarutillverkning</t>
  </si>
  <si>
    <t>17.12</t>
  </si>
  <si>
    <t>Pappers- o papptillv</t>
  </si>
  <si>
    <t>17.2</t>
  </si>
  <si>
    <t>Pappers- o pappvaror</t>
  </si>
  <si>
    <t>20</t>
  </si>
  <si>
    <t>Kemiska produkter</t>
  </si>
  <si>
    <t>21</t>
  </si>
  <si>
    <t>Läkemedel</t>
  </si>
  <si>
    <t>24.1</t>
  </si>
  <si>
    <t>Järn o stål</t>
  </si>
  <si>
    <t>24.2-3</t>
  </si>
  <si>
    <t>Primärbearb av stål</t>
  </si>
  <si>
    <t>26.1-4</t>
  </si>
  <si>
    <t>Datorer mm</t>
  </si>
  <si>
    <t>26.5-8</t>
  </si>
  <si>
    <t>Instrument ur optik</t>
  </si>
  <si>
    <t>32.5</t>
  </si>
  <si>
    <t>Medicinsk utrustn</t>
  </si>
  <si>
    <t>32.1-4+32.9</t>
  </si>
  <si>
    <t>Ö tillv ej medicinsk</t>
  </si>
  <si>
    <t>33</t>
  </si>
  <si>
    <t>Reparation av maskin</t>
  </si>
  <si>
    <t>49.31+49.39</t>
  </si>
  <si>
    <t>Kollektivtrafik</t>
  </si>
  <si>
    <t>49.32</t>
  </si>
  <si>
    <t>Taxi</t>
  </si>
  <si>
    <t>49.4-5</t>
  </si>
  <si>
    <t>Åkerier</t>
  </si>
  <si>
    <t>52.1-52.24</t>
  </si>
  <si>
    <t>Transpstöd ej spedit</t>
  </si>
  <si>
    <t>52.29</t>
  </si>
  <si>
    <t>Spedition</t>
  </si>
  <si>
    <t>53</t>
  </si>
  <si>
    <t>Post och bud</t>
  </si>
  <si>
    <t>55</t>
  </si>
  <si>
    <t>Hotell</t>
  </si>
  <si>
    <t>56</t>
  </si>
  <si>
    <t>Restaurang</t>
  </si>
  <si>
    <t>58</t>
  </si>
  <si>
    <t>59</t>
  </si>
  <si>
    <t>Film, video, ljud</t>
  </si>
  <si>
    <t>60</t>
  </si>
  <si>
    <t>Sändning av program</t>
  </si>
  <si>
    <t>61</t>
  </si>
  <si>
    <t>62</t>
  </si>
  <si>
    <t>Dataprogrammering</t>
  </si>
  <si>
    <t>63</t>
  </si>
  <si>
    <t>Informationstjänster</t>
  </si>
  <si>
    <t>69</t>
  </si>
  <si>
    <t>Juridisk ekonomisktj</t>
  </si>
  <si>
    <t>70</t>
  </si>
  <si>
    <t>HK, PR o rådgivning</t>
  </si>
  <si>
    <t>71</t>
  </si>
  <si>
    <t>72</t>
  </si>
  <si>
    <t>FOU</t>
  </si>
  <si>
    <t>73</t>
  </si>
  <si>
    <t>74</t>
  </si>
  <si>
    <t>Design, foto, tolk</t>
  </si>
  <si>
    <t>75</t>
  </si>
  <si>
    <t>Veterinär</t>
  </si>
  <si>
    <t>77</t>
  </si>
  <si>
    <t>78</t>
  </si>
  <si>
    <t>79</t>
  </si>
  <si>
    <t>80</t>
  </si>
  <si>
    <t>Bevakning</t>
  </si>
  <si>
    <t>81</t>
  </si>
  <si>
    <t>Fastighetsservice</t>
  </si>
  <si>
    <t>82 exkl Samhall</t>
  </si>
  <si>
    <t>Kontorstjänster</t>
  </si>
  <si>
    <t>Samhall</t>
  </si>
  <si>
    <t>86</t>
  </si>
  <si>
    <t>87</t>
  </si>
  <si>
    <t>Vård, omsorg m boend</t>
  </si>
  <si>
    <t>88</t>
  </si>
  <si>
    <t>Öppna sociala insats</t>
  </si>
  <si>
    <t>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</si>
</sst>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Font="1"/>
    <xf numFmtId="0" fontId="0" fillId="0" borderId="0" xfId="1" applyFont="1"/>
    <xf numFmtId="49" fontId="0" fillId="0" borderId="0" xfId="1" applyNumberFormat="1" applyFont="1"/>
    <xf numFmtId="0" fontId="0" fillId="2" borderId="0" xfId="1" applyFont="1" applyFill="1"/>
    <xf numFmtId="49" fontId="0" fillId="2" borderId="0" xfId="1" applyNumberFormat="1" applyFont="1" applyFill="1"/>
    <xf numFmtId="0" fontId="1" fillId="0" borderId="0" xfId="1"/>
    <xf numFmtId="0" fontId="1" fillId="2" borderId="0" xfId="1" applyFill="1"/>
    <xf numFmtId="0" fontId="0" fillId="3" borderId="0" xfId="0" applyFill="1"/>
    <xf numFmtId="0" fontId="1" fillId="0" borderId="0" xfId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bambe\Dokument\IOA%20-%20PRINCE\PRTR\Agg_ExIOB3_MirSNI07_M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glund Mårten RM/MN-S" refreshedDate="42851.453018865737" createdVersion="4" refreshedVersion="4" minRefreshableVersion="3" recordCount="97">
  <cacheSource type="worksheet">
    <worksheetSource ref="D4:G101" sheet="Sheet1" r:id="rId2"/>
  </cacheSource>
  <cacheFields count="4">
    <cacheField name="65-nivå" numFmtId="0">
      <sharedItems containsSemiMixedTypes="0" containsString="0" containsNumber="1" containsInteger="1" minValue="1" maxValue="65" count="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</sharedItems>
    </cacheField>
    <cacheField name="MIR97" numFmtId="0">
      <sharedItems containsSemiMixedTypes="0" containsString="0" containsNumber="1" containsInteger="1" minValue="1" maxValue="97"/>
    </cacheField>
    <cacheField name="SNI2007" numFmtId="0">
      <sharedItems count="96">
        <s v="01"/>
        <s v="02"/>
        <s v="03"/>
        <s v="05-06"/>
        <s v="07"/>
        <s v="08-09"/>
        <s v="10.1"/>
        <s v="10.2-3"/>
        <s v="10.4-5"/>
        <s v="10.6-7"/>
        <s v="10.8-9"/>
        <s v="11"/>
        <s v="12"/>
        <s v="13-15"/>
        <s v="16.1"/>
        <s v="16.2"/>
        <s v="17.11"/>
        <s v="17.12"/>
        <s v="17.2"/>
        <s v="18"/>
        <s v="19"/>
        <s v="20"/>
        <s v="21"/>
        <s v="22"/>
        <s v="23"/>
        <s v="24.1"/>
        <s v="24.2-3"/>
        <s v="24.4-5"/>
        <s v="25.1-4"/>
        <s v="25.5-9"/>
        <s v="26.1-4"/>
        <s v="26.5-8"/>
        <s v="27.5"/>
        <s v="27.1-4+27.9"/>
        <s v="28"/>
        <s v="29"/>
        <s v="30"/>
        <s v="31"/>
        <s v="32.5"/>
        <s v="32.1-4+32.9"/>
        <s v="33"/>
        <s v="35.1"/>
        <s v="35.2"/>
        <s v="35.3"/>
        <s v="36-37"/>
        <s v="38-39"/>
        <s v="41-43"/>
        <s v="45"/>
        <s v="46-47"/>
        <s v="49.1-2"/>
        <s v="49.31+49.39"/>
        <s v="49.32"/>
        <s v="49.4-5"/>
        <s v="50"/>
        <s v="51"/>
        <s v="52.1-52.24"/>
        <s v="52.29"/>
        <s v="53"/>
        <s v="55"/>
        <s v="56"/>
        <s v="58"/>
        <s v="59"/>
        <s v="60"/>
        <s v="61"/>
        <s v="62"/>
        <s v="63"/>
        <s v="64"/>
        <s v="65"/>
        <s v="66"/>
        <s v="del 68"/>
        <s v="69"/>
        <s v="70"/>
        <s v="71"/>
        <s v="72"/>
        <s v="73"/>
        <s v="74"/>
        <s v="75"/>
        <s v="77"/>
        <s v="78"/>
        <s v="79"/>
        <s v="80"/>
        <s v="81"/>
        <s v="82 exkl Samhall"/>
        <s v="Samhall"/>
        <s v="84"/>
        <s v="85"/>
        <s v="86"/>
        <s v="87"/>
        <s v="88"/>
        <s v="90-92"/>
        <s v="93"/>
        <s v="94"/>
        <s v="95-96"/>
        <s v="96"/>
        <s v="97-98"/>
        <s v="99"/>
      </sharedItems>
    </cacheField>
    <cacheField name="Text" numFmtId="0">
      <sharedItems count="97">
        <s v="Jordbruk"/>
        <s v="Skogsbruk"/>
        <s v="Fiske och vattenbruk"/>
        <s v="Utv kol petro gas"/>
        <s v="Utv av metallmalmer"/>
        <s v="Ö mineralutvinning "/>
        <s v="Köttberedning"/>
        <s v="Fisk- grönsaksberedn"/>
        <s v="Olja, fett, mejeri"/>
        <s v="Kvarn, bageri"/>
        <s v="Ö livsm o djurfoder"/>
        <s v="Drycker"/>
        <s v="Tobak"/>
        <s v="Textil kläder läder"/>
        <s v="Sågning och hyvling"/>
        <s v="Trävarutillverkning"/>
        <s v="Massatillverkning "/>
        <s v="Pappers- o papptillv"/>
        <s v="Pappers- o pappvaror"/>
        <s v="Grafisk produktion"/>
        <s v="Stenkol raffinaderie"/>
        <s v="Kemiska produkter"/>
        <s v="Läkemedel"/>
        <s v="Gummi- o  plastvaror"/>
        <s v="Glas porslin cement"/>
        <s v="Järn o stål"/>
        <s v="Primärbearb av stål"/>
        <s v="Ö metaller+gjutning"/>
        <s v="Investeringsmetallv"/>
        <s v="Insatsmetallvaror"/>
        <s v="Datorer mm"/>
        <s v="Instrument ur optik"/>
        <s v="Hushållsmaskiner"/>
        <s v="Elmotorer mm"/>
        <s v="Tillv av ö maskiner"/>
        <s v="Motorfordon"/>
        <s v="Ö transportmedel"/>
        <s v="Tillverkn av möbler"/>
        <s v="Medicinsk utrustn"/>
        <s v="Ö tillv ej medicinsk"/>
        <s v="Reparation av maskin"/>
        <s v="El"/>
        <s v="Gas"/>
        <s v="Värme o kyla"/>
        <s v="Vatten och avlopp"/>
        <s v="Avfall, återvinning "/>
        <s v="Bygg och anläggning"/>
        <s v="Handel m fordon; rep"/>
        <s v="Parti-/Detaljhandel ej motor"/>
        <s v="Järnvägstransport"/>
        <s v="Kollektivtrafik"/>
        <s v="Taxi"/>
        <s v="Åkerier"/>
        <s v="Sjötransport"/>
        <s v="Lufttransport"/>
        <s v="Transpstöd ej spedit"/>
        <s v="Spedition"/>
        <s v="Post och bud"/>
        <s v="Hotell"/>
        <s v="Restaurang"/>
        <s v="Förlagsverksamhet"/>
        <s v="Film, video, ljud"/>
        <s v="Sändning av program"/>
        <s v="Telekommunikation"/>
        <s v="Dataprogrammering"/>
        <s v="Informationstjänster"/>
        <s v="Banker, fonder mm"/>
        <s v="Försäkring o pension"/>
        <s v="Stödtj till finans"/>
        <s v="Små- o fritidshus"/>
        <s v="Fastighetsförvaltn"/>
        <s v="Juridisk ekonomisktj"/>
        <s v="HK, PR o rådgivning"/>
        <s v="Arkitekt tekniska tj"/>
        <s v="FOU"/>
        <s v="Reklam"/>
        <s v="Design, foto, tolk"/>
        <s v="Veterinär"/>
        <s v="Uthyrning o leasing"/>
        <s v="Bemanning mm"/>
        <s v="Resetjänster"/>
        <s v="Bevakning"/>
        <s v="Fastighetsservice"/>
        <s v="Kontorstjänster"/>
        <s v="Samhall"/>
        <s v="Offentlig förvaltn"/>
        <s v="Utbildning"/>
        <s v="Hälso- och sjukvård"/>
        <s v="Vård, omsorg m boend"/>
        <s v="Öppna sociala insats"/>
        <s v="Kultur, bibliotek mm"/>
        <s v="Sport, fritid, nöje"/>
        <s v="Intressebevakning"/>
        <s v="Rep av datorer mm"/>
        <s v="Ö konsumenttjänster, Rep Datorer etc"/>
        <s v="Förvärvsarb i HH "/>
        <s v="Internationella 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n v="1"/>
    <x v="0"/>
    <x v="0"/>
  </r>
  <r>
    <x v="1"/>
    <n v="2"/>
    <x v="1"/>
    <x v="1"/>
  </r>
  <r>
    <x v="2"/>
    <n v="3"/>
    <x v="2"/>
    <x v="2"/>
  </r>
  <r>
    <x v="3"/>
    <n v="4"/>
    <x v="3"/>
    <x v="3"/>
  </r>
  <r>
    <x v="4"/>
    <n v="5"/>
    <x v="4"/>
    <x v="4"/>
  </r>
  <r>
    <x v="5"/>
    <n v="6"/>
    <x v="5"/>
    <x v="5"/>
  </r>
  <r>
    <x v="6"/>
    <n v="7"/>
    <x v="6"/>
    <x v="6"/>
  </r>
  <r>
    <x v="7"/>
    <n v="8"/>
    <x v="7"/>
    <x v="7"/>
  </r>
  <r>
    <x v="8"/>
    <n v="9"/>
    <x v="8"/>
    <x v="8"/>
  </r>
  <r>
    <x v="9"/>
    <n v="10"/>
    <x v="9"/>
    <x v="9"/>
  </r>
  <r>
    <x v="10"/>
    <n v="11"/>
    <x v="10"/>
    <x v="10"/>
  </r>
  <r>
    <x v="11"/>
    <n v="12"/>
    <x v="11"/>
    <x v="11"/>
  </r>
  <r>
    <x v="12"/>
    <n v="13"/>
    <x v="12"/>
    <x v="12"/>
  </r>
  <r>
    <x v="13"/>
    <n v="14"/>
    <x v="13"/>
    <x v="13"/>
  </r>
  <r>
    <x v="14"/>
    <n v="15"/>
    <x v="14"/>
    <x v="14"/>
  </r>
  <r>
    <x v="14"/>
    <n v="16"/>
    <x v="15"/>
    <x v="15"/>
  </r>
  <r>
    <x v="15"/>
    <n v="17"/>
    <x v="16"/>
    <x v="16"/>
  </r>
  <r>
    <x v="16"/>
    <n v="18"/>
    <x v="17"/>
    <x v="17"/>
  </r>
  <r>
    <x v="16"/>
    <n v="19"/>
    <x v="18"/>
    <x v="18"/>
  </r>
  <r>
    <x v="17"/>
    <n v="20"/>
    <x v="19"/>
    <x v="19"/>
  </r>
  <r>
    <x v="18"/>
    <n v="21"/>
    <x v="20"/>
    <x v="20"/>
  </r>
  <r>
    <x v="19"/>
    <n v="22"/>
    <x v="21"/>
    <x v="21"/>
  </r>
  <r>
    <x v="19"/>
    <n v="23"/>
    <x v="22"/>
    <x v="22"/>
  </r>
  <r>
    <x v="20"/>
    <n v="24"/>
    <x v="23"/>
    <x v="23"/>
  </r>
  <r>
    <x v="21"/>
    <n v="25"/>
    <x v="24"/>
    <x v="24"/>
  </r>
  <r>
    <x v="22"/>
    <n v="26"/>
    <x v="25"/>
    <x v="25"/>
  </r>
  <r>
    <x v="22"/>
    <n v="27"/>
    <x v="26"/>
    <x v="26"/>
  </r>
  <r>
    <x v="23"/>
    <n v="28"/>
    <x v="27"/>
    <x v="27"/>
  </r>
  <r>
    <x v="24"/>
    <n v="29"/>
    <x v="28"/>
    <x v="28"/>
  </r>
  <r>
    <x v="25"/>
    <n v="30"/>
    <x v="29"/>
    <x v="29"/>
  </r>
  <r>
    <x v="26"/>
    <n v="31"/>
    <x v="30"/>
    <x v="30"/>
  </r>
  <r>
    <x v="26"/>
    <n v="32"/>
    <x v="31"/>
    <x v="31"/>
  </r>
  <r>
    <x v="27"/>
    <n v="33"/>
    <x v="32"/>
    <x v="32"/>
  </r>
  <r>
    <x v="28"/>
    <n v="34"/>
    <x v="33"/>
    <x v="33"/>
  </r>
  <r>
    <x v="29"/>
    <n v="35"/>
    <x v="34"/>
    <x v="34"/>
  </r>
  <r>
    <x v="30"/>
    <n v="36"/>
    <x v="35"/>
    <x v="35"/>
  </r>
  <r>
    <x v="31"/>
    <n v="37"/>
    <x v="36"/>
    <x v="36"/>
  </r>
  <r>
    <x v="32"/>
    <n v="38"/>
    <x v="37"/>
    <x v="37"/>
  </r>
  <r>
    <x v="33"/>
    <n v="39"/>
    <x v="38"/>
    <x v="38"/>
  </r>
  <r>
    <x v="33"/>
    <n v="40"/>
    <x v="39"/>
    <x v="39"/>
  </r>
  <r>
    <x v="33"/>
    <n v="41"/>
    <x v="40"/>
    <x v="40"/>
  </r>
  <r>
    <x v="34"/>
    <n v="42"/>
    <x v="41"/>
    <x v="41"/>
  </r>
  <r>
    <x v="35"/>
    <n v="43"/>
    <x v="42"/>
    <x v="42"/>
  </r>
  <r>
    <x v="36"/>
    <n v="44"/>
    <x v="43"/>
    <x v="43"/>
  </r>
  <r>
    <x v="37"/>
    <n v="45"/>
    <x v="44"/>
    <x v="44"/>
  </r>
  <r>
    <x v="38"/>
    <n v="46"/>
    <x v="45"/>
    <x v="45"/>
  </r>
  <r>
    <x v="39"/>
    <n v="47"/>
    <x v="46"/>
    <x v="46"/>
  </r>
  <r>
    <x v="40"/>
    <n v="48"/>
    <x v="47"/>
    <x v="47"/>
  </r>
  <r>
    <x v="41"/>
    <n v="49"/>
    <x v="48"/>
    <x v="48"/>
  </r>
  <r>
    <x v="42"/>
    <n v="50"/>
    <x v="49"/>
    <x v="49"/>
  </r>
  <r>
    <x v="43"/>
    <n v="51"/>
    <x v="50"/>
    <x v="50"/>
  </r>
  <r>
    <x v="43"/>
    <n v="52"/>
    <x v="51"/>
    <x v="51"/>
  </r>
  <r>
    <x v="43"/>
    <n v="53"/>
    <x v="52"/>
    <x v="52"/>
  </r>
  <r>
    <x v="44"/>
    <n v="54"/>
    <x v="53"/>
    <x v="53"/>
  </r>
  <r>
    <x v="45"/>
    <n v="55"/>
    <x v="54"/>
    <x v="54"/>
  </r>
  <r>
    <x v="46"/>
    <n v="56"/>
    <x v="55"/>
    <x v="55"/>
  </r>
  <r>
    <x v="46"/>
    <n v="57"/>
    <x v="56"/>
    <x v="56"/>
  </r>
  <r>
    <x v="46"/>
    <n v="58"/>
    <x v="57"/>
    <x v="57"/>
  </r>
  <r>
    <x v="47"/>
    <n v="59"/>
    <x v="58"/>
    <x v="58"/>
  </r>
  <r>
    <x v="47"/>
    <n v="60"/>
    <x v="59"/>
    <x v="59"/>
  </r>
  <r>
    <x v="48"/>
    <n v="61"/>
    <x v="60"/>
    <x v="60"/>
  </r>
  <r>
    <x v="48"/>
    <n v="62"/>
    <x v="61"/>
    <x v="61"/>
  </r>
  <r>
    <x v="48"/>
    <n v="63"/>
    <x v="62"/>
    <x v="62"/>
  </r>
  <r>
    <x v="48"/>
    <n v="64"/>
    <x v="63"/>
    <x v="63"/>
  </r>
  <r>
    <x v="49"/>
    <n v="65"/>
    <x v="64"/>
    <x v="64"/>
  </r>
  <r>
    <x v="49"/>
    <n v="66"/>
    <x v="65"/>
    <x v="65"/>
  </r>
  <r>
    <x v="50"/>
    <n v="67"/>
    <x v="66"/>
    <x v="66"/>
  </r>
  <r>
    <x v="51"/>
    <n v="68"/>
    <x v="67"/>
    <x v="67"/>
  </r>
  <r>
    <x v="52"/>
    <n v="69"/>
    <x v="68"/>
    <x v="68"/>
  </r>
  <r>
    <x v="53"/>
    <n v="70"/>
    <x v="69"/>
    <x v="69"/>
  </r>
  <r>
    <x v="53"/>
    <n v="71"/>
    <x v="69"/>
    <x v="70"/>
  </r>
  <r>
    <x v="54"/>
    <n v="72"/>
    <x v="70"/>
    <x v="71"/>
  </r>
  <r>
    <x v="54"/>
    <n v="73"/>
    <x v="71"/>
    <x v="72"/>
  </r>
  <r>
    <x v="54"/>
    <n v="74"/>
    <x v="72"/>
    <x v="73"/>
  </r>
  <r>
    <x v="55"/>
    <n v="75"/>
    <x v="73"/>
    <x v="74"/>
  </r>
  <r>
    <x v="55"/>
    <n v="76"/>
    <x v="74"/>
    <x v="75"/>
  </r>
  <r>
    <x v="55"/>
    <n v="77"/>
    <x v="75"/>
    <x v="76"/>
  </r>
  <r>
    <x v="55"/>
    <n v="78"/>
    <x v="76"/>
    <x v="77"/>
  </r>
  <r>
    <x v="56"/>
    <n v="79"/>
    <x v="77"/>
    <x v="78"/>
  </r>
  <r>
    <x v="56"/>
    <n v="80"/>
    <x v="78"/>
    <x v="79"/>
  </r>
  <r>
    <x v="56"/>
    <n v="81"/>
    <x v="79"/>
    <x v="80"/>
  </r>
  <r>
    <x v="56"/>
    <n v="82"/>
    <x v="80"/>
    <x v="81"/>
  </r>
  <r>
    <x v="56"/>
    <n v="83"/>
    <x v="81"/>
    <x v="82"/>
  </r>
  <r>
    <x v="56"/>
    <n v="84"/>
    <x v="82"/>
    <x v="83"/>
  </r>
  <r>
    <x v="56"/>
    <n v="85"/>
    <x v="83"/>
    <x v="84"/>
  </r>
  <r>
    <x v="57"/>
    <n v="86"/>
    <x v="84"/>
    <x v="85"/>
  </r>
  <r>
    <x v="58"/>
    <n v="87"/>
    <x v="85"/>
    <x v="86"/>
  </r>
  <r>
    <x v="59"/>
    <n v="88"/>
    <x v="86"/>
    <x v="87"/>
  </r>
  <r>
    <x v="59"/>
    <n v="89"/>
    <x v="87"/>
    <x v="88"/>
  </r>
  <r>
    <x v="59"/>
    <n v="90"/>
    <x v="88"/>
    <x v="89"/>
  </r>
  <r>
    <x v="59"/>
    <n v="91"/>
    <x v="89"/>
    <x v="90"/>
  </r>
  <r>
    <x v="60"/>
    <n v="92"/>
    <x v="90"/>
    <x v="91"/>
  </r>
  <r>
    <x v="61"/>
    <n v="93"/>
    <x v="91"/>
    <x v="92"/>
  </r>
  <r>
    <x v="62"/>
    <n v="94"/>
    <x v="92"/>
    <x v="93"/>
  </r>
  <r>
    <x v="62"/>
    <n v="95"/>
    <x v="93"/>
    <x v="94"/>
  </r>
  <r>
    <x v="63"/>
    <n v="96"/>
    <x v="94"/>
    <x v="95"/>
  </r>
  <r>
    <x v="64"/>
    <n v="97"/>
    <x v="95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3" applyNumberFormats="0" applyBorderFormats="0" applyFontFormats="0" applyPatternFormats="0" applyAlignmentFormats="0" applyWidthHeightFormats="1" dataCaption="Värden" updatedVersion="4" minRefreshableVersion="3" useAutoFormatting="1" rowGrandTotals="0" colGrandTotals="0" itemPrintTitles="1" createdVersion="4" indent="0" compact="0" compactData="0" multipleFieldFilters="0">
  <location ref="A3:C100" firstHeaderRow="1" firstDataRow="1" firstDataCol="3"/>
  <pivotFields count="4">
    <pivotField axis="axisRow" compact="0" outline="0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compact="0" outline="0" showAll="0" defaultSubtotal="0"/>
    <pivotField axis="axisRow" compact="0" outline="0" showAll="0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9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69"/>
        <item x="83"/>
      </items>
    </pivotField>
    <pivotField axis="axisRow" compact="0" outline="0" showAll="0" defaultSubtotal="0">
      <items count="97">
        <item x="73"/>
        <item x="45"/>
        <item x="66"/>
        <item x="79"/>
        <item x="81"/>
        <item x="46"/>
        <item x="64"/>
        <item x="30"/>
        <item x="76"/>
        <item x="11"/>
        <item x="41"/>
        <item x="33"/>
        <item x="70"/>
        <item x="82"/>
        <item x="61"/>
        <item x="7"/>
        <item x="2"/>
        <item x="74"/>
        <item x="60"/>
        <item x="67"/>
        <item x="95"/>
        <item x="42"/>
        <item x="24"/>
        <item x="19"/>
        <item x="23"/>
        <item x="47"/>
        <item x="72"/>
        <item x="58"/>
        <item x="32"/>
        <item x="87"/>
        <item x="65"/>
        <item x="29"/>
        <item x="31"/>
        <item x="96"/>
        <item x="92"/>
        <item x="28"/>
        <item x="0"/>
        <item x="71"/>
        <item x="25"/>
        <item x="49"/>
        <item x="21"/>
        <item x="50"/>
        <item x="83"/>
        <item x="90"/>
        <item x="9"/>
        <item x="6"/>
        <item x="54"/>
        <item x="22"/>
        <item x="16"/>
        <item x="38"/>
        <item x="35"/>
        <item x="85"/>
        <item x="8"/>
        <item x="17"/>
        <item x="18"/>
        <item x="48"/>
        <item x="57"/>
        <item x="26"/>
        <item x="75"/>
        <item x="93"/>
        <item x="40"/>
        <item x="80"/>
        <item x="59"/>
        <item x="84"/>
        <item x="53"/>
        <item x="1"/>
        <item x="69"/>
        <item x="56"/>
        <item x="91"/>
        <item x="20"/>
        <item x="68"/>
        <item x="14"/>
        <item x="62"/>
        <item x="51"/>
        <item x="63"/>
        <item x="13"/>
        <item x="34"/>
        <item x="37"/>
        <item x="12"/>
        <item x="55"/>
        <item x="15"/>
        <item x="86"/>
        <item x="78"/>
        <item x="4"/>
        <item x="3"/>
        <item x="44"/>
        <item x="77"/>
        <item x="88"/>
        <item x="43"/>
        <item x="52"/>
        <item x="94"/>
        <item x="10"/>
        <item x="27"/>
        <item x="5"/>
        <item x="39"/>
        <item x="36"/>
        <item x="89"/>
      </items>
    </pivotField>
  </pivotFields>
  <rowFields count="3">
    <field x="0"/>
    <field x="2"/>
    <field x="3"/>
  </rowFields>
  <rowItems count="97">
    <i>
      <x/>
      <x/>
      <x v="36"/>
    </i>
    <i>
      <x v="1"/>
      <x v="1"/>
      <x v="65"/>
    </i>
    <i>
      <x v="2"/>
      <x v="2"/>
      <x v="16"/>
    </i>
    <i>
      <x v="3"/>
      <x v="3"/>
      <x v="84"/>
    </i>
    <i>
      <x v="4"/>
      <x v="4"/>
      <x v="83"/>
    </i>
    <i>
      <x v="5"/>
      <x v="5"/>
      <x v="93"/>
    </i>
    <i>
      <x v="6"/>
      <x v="6"/>
      <x v="45"/>
    </i>
    <i>
      <x v="7"/>
      <x v="7"/>
      <x v="15"/>
    </i>
    <i>
      <x v="8"/>
      <x v="8"/>
      <x v="52"/>
    </i>
    <i>
      <x v="9"/>
      <x v="9"/>
      <x v="44"/>
    </i>
    <i>
      <x v="10"/>
      <x v="10"/>
      <x v="91"/>
    </i>
    <i>
      <x v="11"/>
      <x v="11"/>
      <x v="9"/>
    </i>
    <i>
      <x v="12"/>
      <x v="12"/>
      <x v="78"/>
    </i>
    <i>
      <x v="13"/>
      <x v="13"/>
      <x v="75"/>
    </i>
    <i>
      <x v="14"/>
      <x v="14"/>
      <x v="71"/>
    </i>
    <i r="1">
      <x v="15"/>
      <x v="80"/>
    </i>
    <i>
      <x v="15"/>
      <x v="16"/>
      <x v="48"/>
    </i>
    <i>
      <x v="16"/>
      <x v="17"/>
      <x v="53"/>
    </i>
    <i r="1">
      <x v="18"/>
      <x v="54"/>
    </i>
    <i>
      <x v="17"/>
      <x v="19"/>
      <x v="23"/>
    </i>
    <i>
      <x v="18"/>
      <x v="20"/>
      <x v="69"/>
    </i>
    <i>
      <x v="19"/>
      <x v="21"/>
      <x v="40"/>
    </i>
    <i r="1">
      <x v="22"/>
      <x v="47"/>
    </i>
    <i>
      <x v="20"/>
      <x v="23"/>
      <x v="24"/>
    </i>
    <i>
      <x v="21"/>
      <x v="24"/>
      <x v="22"/>
    </i>
    <i>
      <x v="22"/>
      <x v="25"/>
      <x v="38"/>
    </i>
    <i r="1">
      <x v="26"/>
      <x v="57"/>
    </i>
    <i>
      <x v="23"/>
      <x v="27"/>
      <x v="92"/>
    </i>
    <i>
      <x v="24"/>
      <x v="28"/>
      <x v="35"/>
    </i>
    <i>
      <x v="25"/>
      <x v="29"/>
      <x v="31"/>
    </i>
    <i>
      <x v="26"/>
      <x v="30"/>
      <x v="7"/>
    </i>
    <i r="1">
      <x v="31"/>
      <x v="32"/>
    </i>
    <i>
      <x v="27"/>
      <x v="33"/>
      <x v="28"/>
    </i>
    <i>
      <x v="28"/>
      <x v="32"/>
      <x v="11"/>
    </i>
    <i>
      <x v="29"/>
      <x v="34"/>
      <x v="76"/>
    </i>
    <i>
      <x v="30"/>
      <x v="35"/>
      <x v="50"/>
    </i>
    <i>
      <x v="31"/>
      <x v="36"/>
      <x v="95"/>
    </i>
    <i>
      <x v="32"/>
      <x v="37"/>
      <x v="77"/>
    </i>
    <i>
      <x v="33"/>
      <x v="38"/>
      <x v="94"/>
    </i>
    <i r="1">
      <x v="39"/>
      <x v="49"/>
    </i>
    <i r="1">
      <x v="40"/>
      <x v="60"/>
    </i>
    <i>
      <x v="34"/>
      <x v="41"/>
      <x v="10"/>
    </i>
    <i>
      <x v="35"/>
      <x v="42"/>
      <x v="21"/>
    </i>
    <i>
      <x v="36"/>
      <x v="43"/>
      <x v="88"/>
    </i>
    <i>
      <x v="37"/>
      <x v="44"/>
      <x v="85"/>
    </i>
    <i>
      <x v="38"/>
      <x v="45"/>
      <x v="1"/>
    </i>
    <i>
      <x v="39"/>
      <x v="46"/>
      <x v="5"/>
    </i>
    <i>
      <x v="40"/>
      <x v="47"/>
      <x v="25"/>
    </i>
    <i>
      <x v="41"/>
      <x v="48"/>
      <x v="55"/>
    </i>
    <i>
      <x v="42"/>
      <x v="49"/>
      <x v="39"/>
    </i>
    <i>
      <x v="43"/>
      <x v="50"/>
      <x v="41"/>
    </i>
    <i r="1">
      <x v="51"/>
      <x v="73"/>
    </i>
    <i r="1">
      <x v="52"/>
      <x v="89"/>
    </i>
    <i>
      <x v="44"/>
      <x v="53"/>
      <x v="64"/>
    </i>
    <i>
      <x v="45"/>
      <x v="54"/>
      <x v="46"/>
    </i>
    <i>
      <x v="46"/>
      <x v="55"/>
      <x v="79"/>
    </i>
    <i r="1">
      <x v="56"/>
      <x v="67"/>
    </i>
    <i r="1">
      <x v="57"/>
      <x v="56"/>
    </i>
    <i>
      <x v="47"/>
      <x v="58"/>
      <x v="27"/>
    </i>
    <i r="1">
      <x v="59"/>
      <x v="62"/>
    </i>
    <i>
      <x v="48"/>
      <x v="60"/>
      <x v="18"/>
    </i>
    <i r="1">
      <x v="61"/>
      <x v="14"/>
    </i>
    <i r="1">
      <x v="62"/>
      <x v="72"/>
    </i>
    <i r="1">
      <x v="63"/>
      <x v="74"/>
    </i>
    <i>
      <x v="49"/>
      <x v="64"/>
      <x v="6"/>
    </i>
    <i r="1">
      <x v="65"/>
      <x v="30"/>
    </i>
    <i>
      <x v="50"/>
      <x v="66"/>
      <x v="2"/>
    </i>
    <i>
      <x v="51"/>
      <x v="67"/>
      <x v="19"/>
    </i>
    <i>
      <x v="52"/>
      <x v="68"/>
      <x v="70"/>
    </i>
    <i>
      <x v="53"/>
      <x v="94"/>
      <x v="12"/>
    </i>
    <i r="2">
      <x v="66"/>
    </i>
    <i>
      <x v="54"/>
      <x v="69"/>
      <x v="37"/>
    </i>
    <i r="1">
      <x v="70"/>
      <x v="26"/>
    </i>
    <i r="1">
      <x v="71"/>
      <x/>
    </i>
    <i>
      <x v="55"/>
      <x v="72"/>
      <x v="17"/>
    </i>
    <i r="1">
      <x v="73"/>
      <x v="58"/>
    </i>
    <i r="1">
      <x v="74"/>
      <x v="8"/>
    </i>
    <i r="1">
      <x v="75"/>
      <x v="86"/>
    </i>
    <i>
      <x v="56"/>
      <x v="76"/>
      <x v="82"/>
    </i>
    <i r="1">
      <x v="77"/>
      <x v="3"/>
    </i>
    <i r="1">
      <x v="78"/>
      <x v="61"/>
    </i>
    <i r="1">
      <x v="79"/>
      <x v="4"/>
    </i>
    <i r="1">
      <x v="80"/>
      <x v="13"/>
    </i>
    <i r="1">
      <x v="81"/>
      <x v="42"/>
    </i>
    <i r="1">
      <x v="95"/>
      <x v="63"/>
    </i>
    <i>
      <x v="57"/>
      <x v="82"/>
      <x v="51"/>
    </i>
    <i>
      <x v="58"/>
      <x v="83"/>
      <x v="81"/>
    </i>
    <i>
      <x v="59"/>
      <x v="84"/>
      <x v="29"/>
    </i>
    <i r="1">
      <x v="85"/>
      <x v="87"/>
    </i>
    <i r="1">
      <x v="86"/>
      <x v="96"/>
    </i>
    <i r="1">
      <x v="87"/>
      <x v="43"/>
    </i>
    <i>
      <x v="60"/>
      <x v="88"/>
      <x v="68"/>
    </i>
    <i>
      <x v="61"/>
      <x v="89"/>
      <x v="34"/>
    </i>
    <i>
      <x v="62"/>
      <x v="90"/>
      <x v="59"/>
    </i>
    <i r="1">
      <x v="91"/>
      <x v="90"/>
    </i>
    <i>
      <x v="63"/>
      <x v="92"/>
      <x v="20"/>
    </i>
    <i>
      <x v="64"/>
      <x v="93"/>
      <x v="33"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N167"/>
  <sheetViews>
    <sheetView workbookViewId="0"/>
  </sheetViews>
  <sheetFormatPr defaultColWidth="12.5703125" defaultRowHeight="15.75" x14ac:dyDescent="0.25"/>
  <cols>
    <col min="1" max="11" width="12.5703125" style="6"/>
    <col min="12" max="13" width="12.5703125" style="6" customWidth="1"/>
    <col min="14" max="16384" width="12.5703125" style="6"/>
  </cols>
  <sheetData>
    <row r="1" spans="4:14" x14ac:dyDescent="0.25">
      <c r="F1" s="6" t="s">
        <v>395</v>
      </c>
    </row>
    <row r="2" spans="4:14" x14ac:dyDescent="0.25">
      <c r="D2" s="9" t="s">
        <v>396</v>
      </c>
      <c r="E2" s="9"/>
      <c r="F2" s="9"/>
      <c r="G2" s="9"/>
    </row>
    <row r="4" spans="4:14" x14ac:dyDescent="0.25">
      <c r="D4" s="6" t="s">
        <v>397</v>
      </c>
      <c r="E4" s="6" t="s">
        <v>398</v>
      </c>
      <c r="F4" s="6" t="s">
        <v>399</v>
      </c>
      <c r="G4" s="6" t="s">
        <v>1</v>
      </c>
      <c r="K4" s="9" t="s">
        <v>400</v>
      </c>
      <c r="L4" s="9"/>
      <c r="M4" s="9"/>
    </row>
    <row r="5" spans="4:14" x14ac:dyDescent="0.25">
      <c r="D5" s="7">
        <v>1</v>
      </c>
      <c r="E5" s="6">
        <v>1</v>
      </c>
      <c r="F5" s="6" t="s">
        <v>167</v>
      </c>
      <c r="G5" s="6" t="s">
        <v>168</v>
      </c>
      <c r="K5" s="7">
        <v>1</v>
      </c>
      <c r="L5" s="6">
        <v>1</v>
      </c>
      <c r="M5" s="6">
        <v>1</v>
      </c>
      <c r="N5" s="6" t="s">
        <v>2</v>
      </c>
    </row>
    <row r="6" spans="4:14" x14ac:dyDescent="0.25">
      <c r="D6" s="7">
        <v>2</v>
      </c>
      <c r="E6" s="6">
        <v>2</v>
      </c>
      <c r="F6" s="6" t="s">
        <v>169</v>
      </c>
      <c r="G6" s="6" t="s">
        <v>170</v>
      </c>
      <c r="K6" s="7">
        <v>1</v>
      </c>
      <c r="L6" s="6">
        <v>1</v>
      </c>
      <c r="M6" s="6">
        <v>2</v>
      </c>
      <c r="N6" s="6" t="s">
        <v>3</v>
      </c>
    </row>
    <row r="7" spans="4:14" x14ac:dyDescent="0.25">
      <c r="D7" s="7">
        <v>3</v>
      </c>
      <c r="E7" s="6">
        <v>3</v>
      </c>
      <c r="F7" s="6" t="s">
        <v>171</v>
      </c>
      <c r="G7" s="6" t="s">
        <v>172</v>
      </c>
      <c r="K7" s="7">
        <v>1</v>
      </c>
      <c r="L7" s="6">
        <v>1</v>
      </c>
      <c r="M7" s="6">
        <v>3</v>
      </c>
      <c r="N7" s="6" t="s">
        <v>4</v>
      </c>
    </row>
    <row r="8" spans="4:14" x14ac:dyDescent="0.25">
      <c r="D8" s="7">
        <v>4</v>
      </c>
      <c r="E8" s="6">
        <v>4</v>
      </c>
      <c r="F8" s="6" t="s">
        <v>173</v>
      </c>
      <c r="G8" s="6" t="s">
        <v>174</v>
      </c>
      <c r="K8" s="7">
        <v>1</v>
      </c>
      <c r="L8" s="6">
        <v>1</v>
      </c>
      <c r="M8" s="6">
        <v>4</v>
      </c>
      <c r="N8" s="6" t="s">
        <v>5</v>
      </c>
    </row>
    <row r="9" spans="4:14" x14ac:dyDescent="0.25">
      <c r="D9" s="7">
        <v>5</v>
      </c>
      <c r="E9" s="6">
        <v>5</v>
      </c>
      <c r="F9" s="6" t="s">
        <v>175</v>
      </c>
      <c r="G9" s="6" t="s">
        <v>176</v>
      </c>
      <c r="K9" s="7">
        <v>1</v>
      </c>
      <c r="L9" s="6">
        <v>1</v>
      </c>
      <c r="M9" s="6">
        <v>5</v>
      </c>
      <c r="N9" s="6" t="s">
        <v>6</v>
      </c>
    </row>
    <row r="10" spans="4:14" x14ac:dyDescent="0.25">
      <c r="D10" s="7">
        <v>6</v>
      </c>
      <c r="E10" s="6">
        <v>6</v>
      </c>
      <c r="F10" s="6" t="s">
        <v>177</v>
      </c>
      <c r="G10" s="6" t="s">
        <v>178</v>
      </c>
      <c r="K10" s="7">
        <v>1</v>
      </c>
      <c r="L10" s="6">
        <v>1</v>
      </c>
      <c r="M10" s="6">
        <v>6</v>
      </c>
      <c r="N10" s="6" t="s">
        <v>7</v>
      </c>
    </row>
    <row r="11" spans="4:14" x14ac:dyDescent="0.25">
      <c r="D11" s="7">
        <v>7</v>
      </c>
      <c r="E11" s="6">
        <v>7</v>
      </c>
      <c r="F11" s="6" t="s">
        <v>179</v>
      </c>
      <c r="G11" s="6" t="s">
        <v>180</v>
      </c>
      <c r="K11" s="7">
        <v>1</v>
      </c>
      <c r="L11" s="6">
        <v>1</v>
      </c>
      <c r="M11" s="6">
        <v>7</v>
      </c>
      <c r="N11" s="6" t="s">
        <v>8</v>
      </c>
    </row>
    <row r="12" spans="4:14" x14ac:dyDescent="0.25">
      <c r="D12" s="7">
        <v>8</v>
      </c>
      <c r="E12" s="6">
        <v>8</v>
      </c>
      <c r="F12" s="6" t="s">
        <v>181</v>
      </c>
      <c r="G12" s="6" t="s">
        <v>182</v>
      </c>
      <c r="K12" s="7">
        <v>1</v>
      </c>
      <c r="L12" s="6">
        <v>1</v>
      </c>
      <c r="M12" s="6">
        <v>8</v>
      </c>
      <c r="N12" s="6" t="s">
        <v>9</v>
      </c>
    </row>
    <row r="13" spans="4:14" x14ac:dyDescent="0.25">
      <c r="D13" s="7">
        <v>9</v>
      </c>
      <c r="E13" s="6">
        <v>9</v>
      </c>
      <c r="F13" s="6" t="s">
        <v>183</v>
      </c>
      <c r="G13" s="6" t="s">
        <v>184</v>
      </c>
      <c r="K13" s="7">
        <v>1</v>
      </c>
      <c r="L13" s="6">
        <v>1</v>
      </c>
      <c r="M13" s="6">
        <v>9</v>
      </c>
      <c r="N13" s="6" t="s">
        <v>10</v>
      </c>
    </row>
    <row r="14" spans="4:14" x14ac:dyDescent="0.25">
      <c r="D14" s="7">
        <v>10</v>
      </c>
      <c r="E14" s="6">
        <v>10</v>
      </c>
      <c r="F14" s="6" t="s">
        <v>185</v>
      </c>
      <c r="G14" s="6" t="s">
        <v>186</v>
      </c>
      <c r="K14" s="7">
        <v>1</v>
      </c>
      <c r="L14" s="6">
        <v>1</v>
      </c>
      <c r="M14" s="6">
        <v>10</v>
      </c>
      <c r="N14" s="6" t="s">
        <v>11</v>
      </c>
    </row>
    <row r="15" spans="4:14" x14ac:dyDescent="0.25">
      <c r="D15" s="7">
        <v>11</v>
      </c>
      <c r="E15" s="6">
        <v>11</v>
      </c>
      <c r="F15" s="6" t="s">
        <v>187</v>
      </c>
      <c r="G15" s="6" t="s">
        <v>188</v>
      </c>
      <c r="K15" s="7">
        <v>1</v>
      </c>
      <c r="L15" s="6">
        <v>1</v>
      </c>
      <c r="M15" s="6">
        <v>11</v>
      </c>
      <c r="N15" s="6" t="s">
        <v>12</v>
      </c>
    </row>
    <row r="16" spans="4:14" x14ac:dyDescent="0.25">
      <c r="D16" s="7">
        <v>12</v>
      </c>
      <c r="E16" s="6">
        <v>12</v>
      </c>
      <c r="F16" s="6" t="s">
        <v>189</v>
      </c>
      <c r="G16" s="6" t="s">
        <v>190</v>
      </c>
      <c r="K16" s="7">
        <v>1</v>
      </c>
      <c r="L16" s="6">
        <v>1</v>
      </c>
      <c r="M16" s="6">
        <v>12</v>
      </c>
      <c r="N16" s="6" t="s">
        <v>13</v>
      </c>
    </row>
    <row r="17" spans="4:14" x14ac:dyDescent="0.25">
      <c r="D17" s="7">
        <v>13</v>
      </c>
      <c r="E17" s="6">
        <v>13</v>
      </c>
      <c r="F17" s="6" t="s">
        <v>191</v>
      </c>
      <c r="G17" s="6" t="s">
        <v>192</v>
      </c>
      <c r="K17" s="7">
        <v>1</v>
      </c>
      <c r="L17" s="6">
        <v>1</v>
      </c>
      <c r="M17" s="6">
        <v>13</v>
      </c>
      <c r="N17" s="6" t="s">
        <v>14</v>
      </c>
    </row>
    <row r="18" spans="4:14" x14ac:dyDescent="0.25">
      <c r="D18" s="7">
        <v>14</v>
      </c>
      <c r="E18" s="6">
        <v>14</v>
      </c>
      <c r="F18" s="6" t="s">
        <v>193</v>
      </c>
      <c r="G18" s="6" t="s">
        <v>194</v>
      </c>
      <c r="K18" s="7">
        <v>1</v>
      </c>
      <c r="L18" s="6">
        <v>1</v>
      </c>
      <c r="M18" s="6">
        <v>14</v>
      </c>
      <c r="N18" s="6" t="s">
        <v>15</v>
      </c>
    </row>
    <row r="19" spans="4:14" x14ac:dyDescent="0.25">
      <c r="D19" s="7">
        <v>15</v>
      </c>
      <c r="E19" s="6">
        <v>15</v>
      </c>
      <c r="F19" s="6" t="s">
        <v>401</v>
      </c>
      <c r="G19" s="6" t="s">
        <v>402</v>
      </c>
      <c r="K19" s="7">
        <v>1</v>
      </c>
      <c r="L19" s="6">
        <v>1</v>
      </c>
      <c r="M19" s="6">
        <v>15</v>
      </c>
      <c r="N19" s="6" t="s">
        <v>16</v>
      </c>
    </row>
    <row r="20" spans="4:14" x14ac:dyDescent="0.25">
      <c r="D20" s="7">
        <v>15</v>
      </c>
      <c r="E20" s="6">
        <v>16</v>
      </c>
      <c r="F20" s="6" t="s">
        <v>403</v>
      </c>
      <c r="G20" s="6" t="s">
        <v>404</v>
      </c>
      <c r="K20" s="7">
        <v>1</v>
      </c>
      <c r="L20" s="6">
        <v>1</v>
      </c>
      <c r="M20" s="6">
        <v>16</v>
      </c>
      <c r="N20" s="6" t="s">
        <v>17</v>
      </c>
    </row>
    <row r="21" spans="4:14" x14ac:dyDescent="0.25">
      <c r="D21" s="7">
        <v>16</v>
      </c>
      <c r="E21" s="6">
        <v>17</v>
      </c>
      <c r="F21" s="6" t="s">
        <v>197</v>
      </c>
      <c r="G21" s="6" t="s">
        <v>198</v>
      </c>
      <c r="K21" s="7">
        <v>1</v>
      </c>
      <c r="L21" s="6">
        <v>1</v>
      </c>
      <c r="M21" s="6">
        <v>17</v>
      </c>
      <c r="N21" s="6" t="s">
        <v>18</v>
      </c>
    </row>
    <row r="22" spans="4:14" x14ac:dyDescent="0.25">
      <c r="D22" s="7">
        <v>17</v>
      </c>
      <c r="E22" s="6">
        <v>18</v>
      </c>
      <c r="F22" s="6" t="s">
        <v>405</v>
      </c>
      <c r="G22" s="6" t="s">
        <v>406</v>
      </c>
      <c r="K22" s="7">
        <v>2</v>
      </c>
      <c r="L22" s="6">
        <v>1</v>
      </c>
      <c r="M22" s="6">
        <v>18</v>
      </c>
      <c r="N22" s="6" t="s">
        <v>19</v>
      </c>
    </row>
    <row r="23" spans="4:14" x14ac:dyDescent="0.25">
      <c r="D23" s="7">
        <v>17</v>
      </c>
      <c r="E23" s="6">
        <v>19</v>
      </c>
      <c r="F23" s="6" t="s">
        <v>407</v>
      </c>
      <c r="G23" s="6" t="s">
        <v>408</v>
      </c>
      <c r="K23" s="7">
        <v>3</v>
      </c>
      <c r="L23" s="6">
        <v>1</v>
      </c>
      <c r="M23" s="6">
        <v>19</v>
      </c>
      <c r="N23" s="6" t="s">
        <v>20</v>
      </c>
    </row>
    <row r="24" spans="4:14" x14ac:dyDescent="0.25">
      <c r="D24" s="7">
        <v>18</v>
      </c>
      <c r="E24" s="6">
        <v>20</v>
      </c>
      <c r="F24" s="6" t="s">
        <v>201</v>
      </c>
      <c r="G24" s="6" t="s">
        <v>202</v>
      </c>
      <c r="K24" s="7">
        <v>4</v>
      </c>
      <c r="L24" s="6">
        <v>1</v>
      </c>
      <c r="M24" s="6">
        <v>20</v>
      </c>
      <c r="N24" s="6" t="s">
        <v>21</v>
      </c>
    </row>
    <row r="25" spans="4:14" x14ac:dyDescent="0.25">
      <c r="D25" s="7">
        <v>19</v>
      </c>
      <c r="E25" s="6">
        <v>21</v>
      </c>
      <c r="F25" s="6" t="s">
        <v>203</v>
      </c>
      <c r="G25" s="6" t="s">
        <v>204</v>
      </c>
      <c r="K25" s="7">
        <v>4</v>
      </c>
      <c r="L25" s="6">
        <v>1</v>
      </c>
      <c r="M25" s="6">
        <v>21</v>
      </c>
      <c r="N25" s="6" t="s">
        <v>22</v>
      </c>
    </row>
    <row r="26" spans="4:14" x14ac:dyDescent="0.25">
      <c r="D26" s="7">
        <v>20</v>
      </c>
      <c r="E26" s="6">
        <v>22</v>
      </c>
      <c r="F26" s="6" t="s">
        <v>409</v>
      </c>
      <c r="G26" s="6" t="s">
        <v>410</v>
      </c>
      <c r="K26" s="7">
        <v>4</v>
      </c>
      <c r="L26" s="6">
        <v>1</v>
      </c>
      <c r="M26" s="6">
        <v>22</v>
      </c>
      <c r="N26" s="6" t="s">
        <v>23</v>
      </c>
    </row>
    <row r="27" spans="4:14" x14ac:dyDescent="0.25">
      <c r="D27" s="7">
        <v>20</v>
      </c>
      <c r="E27" s="6">
        <v>23</v>
      </c>
      <c r="F27" s="6" t="s">
        <v>411</v>
      </c>
      <c r="G27" s="6" t="s">
        <v>412</v>
      </c>
      <c r="K27" s="7">
        <v>4</v>
      </c>
      <c r="L27" s="6">
        <v>1</v>
      </c>
      <c r="M27" s="6">
        <v>23</v>
      </c>
      <c r="N27" s="6" t="s">
        <v>24</v>
      </c>
    </row>
    <row r="28" spans="4:14" x14ac:dyDescent="0.25">
      <c r="D28" s="7">
        <v>21</v>
      </c>
      <c r="E28" s="6">
        <v>24</v>
      </c>
      <c r="F28" s="6" t="s">
        <v>207</v>
      </c>
      <c r="G28" s="6" t="s">
        <v>208</v>
      </c>
      <c r="K28" s="7">
        <v>4</v>
      </c>
      <c r="L28" s="6">
        <v>1</v>
      </c>
      <c r="M28" s="6">
        <v>24</v>
      </c>
      <c r="N28" s="6" t="s">
        <v>25</v>
      </c>
    </row>
    <row r="29" spans="4:14" x14ac:dyDescent="0.25">
      <c r="D29" s="7">
        <v>22</v>
      </c>
      <c r="E29" s="6">
        <v>25</v>
      </c>
      <c r="F29" s="6" t="s">
        <v>209</v>
      </c>
      <c r="G29" s="6" t="s">
        <v>210</v>
      </c>
      <c r="K29" s="7">
        <v>5</v>
      </c>
      <c r="L29" s="6">
        <v>1</v>
      </c>
      <c r="M29" s="6">
        <v>25</v>
      </c>
      <c r="N29" s="6" t="s">
        <v>26</v>
      </c>
    </row>
    <row r="30" spans="4:14" x14ac:dyDescent="0.25">
      <c r="D30" s="7">
        <v>23</v>
      </c>
      <c r="E30" s="6">
        <v>26</v>
      </c>
      <c r="F30" s="6" t="s">
        <v>413</v>
      </c>
      <c r="G30" s="6" t="s">
        <v>414</v>
      </c>
      <c r="K30" s="7">
        <v>5</v>
      </c>
      <c r="L30" s="6">
        <v>1</v>
      </c>
      <c r="M30" s="6">
        <v>26</v>
      </c>
      <c r="N30" s="6" t="s">
        <v>27</v>
      </c>
    </row>
    <row r="31" spans="4:14" x14ac:dyDescent="0.25">
      <c r="D31" s="7">
        <v>23</v>
      </c>
      <c r="E31" s="6">
        <v>27</v>
      </c>
      <c r="F31" s="6" t="s">
        <v>415</v>
      </c>
      <c r="G31" s="6" t="s">
        <v>416</v>
      </c>
      <c r="K31" s="7">
        <v>5</v>
      </c>
      <c r="L31" s="6">
        <v>1</v>
      </c>
      <c r="M31" s="6">
        <v>27</v>
      </c>
      <c r="N31" s="6" t="s">
        <v>28</v>
      </c>
    </row>
    <row r="32" spans="4:14" x14ac:dyDescent="0.25">
      <c r="D32" s="7">
        <v>24</v>
      </c>
      <c r="E32" s="6">
        <v>28</v>
      </c>
      <c r="F32" s="6" t="s">
        <v>213</v>
      </c>
      <c r="G32" s="6" t="s">
        <v>214</v>
      </c>
      <c r="K32" s="7">
        <v>5</v>
      </c>
      <c r="L32" s="6">
        <v>1</v>
      </c>
      <c r="M32" s="6">
        <v>28</v>
      </c>
      <c r="N32" s="6" t="s">
        <v>29</v>
      </c>
    </row>
    <row r="33" spans="4:14" x14ac:dyDescent="0.25">
      <c r="D33" s="7">
        <v>25</v>
      </c>
      <c r="E33" s="6">
        <v>29</v>
      </c>
      <c r="F33" s="6" t="s">
        <v>215</v>
      </c>
      <c r="G33" s="6" t="s">
        <v>216</v>
      </c>
      <c r="K33" s="7">
        <v>5</v>
      </c>
      <c r="L33" s="6">
        <v>1</v>
      </c>
      <c r="M33" s="6">
        <v>29</v>
      </c>
      <c r="N33" s="6" t="s">
        <v>30</v>
      </c>
    </row>
    <row r="34" spans="4:14" x14ac:dyDescent="0.25">
      <c r="D34" s="7">
        <v>26</v>
      </c>
      <c r="E34" s="6">
        <v>30</v>
      </c>
      <c r="F34" s="6" t="s">
        <v>217</v>
      </c>
      <c r="G34" s="6" t="s">
        <v>218</v>
      </c>
      <c r="K34" s="7">
        <v>5</v>
      </c>
      <c r="L34" s="6">
        <v>1</v>
      </c>
      <c r="M34" s="6">
        <v>30</v>
      </c>
      <c r="N34" s="6" t="s">
        <v>31</v>
      </c>
    </row>
    <row r="35" spans="4:14" x14ac:dyDescent="0.25">
      <c r="D35" s="7">
        <v>27</v>
      </c>
      <c r="E35" s="6">
        <v>31</v>
      </c>
      <c r="F35" s="6" t="s">
        <v>417</v>
      </c>
      <c r="G35" s="6" t="s">
        <v>418</v>
      </c>
      <c r="K35" s="7">
        <v>5</v>
      </c>
      <c r="L35" s="6">
        <v>1</v>
      </c>
      <c r="M35" s="6">
        <v>31</v>
      </c>
      <c r="N35" s="6" t="s">
        <v>32</v>
      </c>
    </row>
    <row r="36" spans="4:14" x14ac:dyDescent="0.25">
      <c r="D36" s="7">
        <v>27</v>
      </c>
      <c r="E36" s="6">
        <v>32</v>
      </c>
      <c r="F36" s="6" t="s">
        <v>419</v>
      </c>
      <c r="G36" s="6" t="s">
        <v>420</v>
      </c>
      <c r="K36" s="7">
        <v>6</v>
      </c>
      <c r="L36" s="6">
        <v>1</v>
      </c>
      <c r="M36" s="6">
        <v>32</v>
      </c>
      <c r="N36" s="6" t="s">
        <v>33</v>
      </c>
    </row>
    <row r="37" spans="4:14" x14ac:dyDescent="0.25">
      <c r="D37" s="7">
        <v>28</v>
      </c>
      <c r="E37" s="6">
        <v>33</v>
      </c>
      <c r="F37" s="6" t="s">
        <v>221</v>
      </c>
      <c r="G37" s="6" t="s">
        <v>222</v>
      </c>
      <c r="K37" s="7">
        <v>6</v>
      </c>
      <c r="L37" s="6">
        <v>1</v>
      </c>
      <c r="M37" s="6">
        <v>33</v>
      </c>
      <c r="N37" s="6" t="s">
        <v>34</v>
      </c>
    </row>
    <row r="38" spans="4:14" x14ac:dyDescent="0.25">
      <c r="D38" s="7">
        <v>29</v>
      </c>
      <c r="E38" s="6">
        <v>34</v>
      </c>
      <c r="F38" s="6" t="s">
        <v>223</v>
      </c>
      <c r="G38" s="6" t="s">
        <v>224</v>
      </c>
      <c r="K38" s="7">
        <v>6</v>
      </c>
      <c r="L38" s="6">
        <v>1</v>
      </c>
      <c r="M38" s="6">
        <v>34</v>
      </c>
      <c r="N38" s="6" t="s">
        <v>35</v>
      </c>
    </row>
    <row r="39" spans="4:14" x14ac:dyDescent="0.25">
      <c r="D39" s="7">
        <v>30</v>
      </c>
      <c r="E39" s="6">
        <v>35</v>
      </c>
      <c r="F39" s="6" t="s">
        <v>225</v>
      </c>
      <c r="G39" s="6" t="s">
        <v>226</v>
      </c>
      <c r="K39" s="7">
        <v>7</v>
      </c>
      <c r="L39" s="6">
        <v>1</v>
      </c>
      <c r="M39" s="6">
        <v>35</v>
      </c>
      <c r="N39" s="6" t="s">
        <v>36</v>
      </c>
    </row>
    <row r="40" spans="4:14" x14ac:dyDescent="0.25">
      <c r="D40" s="7">
        <v>31</v>
      </c>
      <c r="E40" s="6">
        <v>36</v>
      </c>
      <c r="F40" s="6" t="s">
        <v>227</v>
      </c>
      <c r="G40" s="6" t="s">
        <v>228</v>
      </c>
      <c r="K40" s="7">
        <v>7</v>
      </c>
      <c r="L40" s="6">
        <v>1</v>
      </c>
      <c r="M40" s="6">
        <v>36</v>
      </c>
      <c r="N40" s="6" t="s">
        <v>37</v>
      </c>
    </row>
    <row r="41" spans="4:14" x14ac:dyDescent="0.25">
      <c r="D41" s="7">
        <v>32</v>
      </c>
      <c r="E41" s="6">
        <v>37</v>
      </c>
      <c r="F41" s="6" t="s">
        <v>229</v>
      </c>
      <c r="G41" s="6" t="s">
        <v>230</v>
      </c>
      <c r="K41" s="7">
        <v>7</v>
      </c>
      <c r="L41" s="6">
        <v>1</v>
      </c>
      <c r="M41" s="6">
        <v>37</v>
      </c>
      <c r="N41" s="6" t="s">
        <v>38</v>
      </c>
    </row>
    <row r="42" spans="4:14" x14ac:dyDescent="0.25">
      <c r="D42" s="7">
        <v>33</v>
      </c>
      <c r="E42" s="6">
        <v>38</v>
      </c>
      <c r="F42" s="6" t="s">
        <v>231</v>
      </c>
      <c r="G42" s="6" t="s">
        <v>232</v>
      </c>
      <c r="K42" s="7">
        <v>7</v>
      </c>
      <c r="L42" s="6">
        <v>1</v>
      </c>
      <c r="M42" s="6">
        <v>38</v>
      </c>
      <c r="N42" s="6" t="s">
        <v>39</v>
      </c>
    </row>
    <row r="43" spans="4:14" x14ac:dyDescent="0.25">
      <c r="D43" s="7">
        <v>34</v>
      </c>
      <c r="E43" s="6">
        <v>39</v>
      </c>
      <c r="F43" s="6" t="s">
        <v>421</v>
      </c>
      <c r="G43" s="6" t="s">
        <v>422</v>
      </c>
      <c r="K43" s="7">
        <v>8</v>
      </c>
      <c r="L43" s="6">
        <v>1</v>
      </c>
      <c r="M43" s="6">
        <v>39</v>
      </c>
      <c r="N43" s="6" t="s">
        <v>40</v>
      </c>
    </row>
    <row r="44" spans="4:14" x14ac:dyDescent="0.25">
      <c r="D44" s="7">
        <v>34</v>
      </c>
      <c r="E44" s="6">
        <v>40</v>
      </c>
      <c r="F44" s="6" t="s">
        <v>423</v>
      </c>
      <c r="G44" s="6" t="s">
        <v>424</v>
      </c>
      <c r="K44" s="7">
        <v>9</v>
      </c>
      <c r="L44" s="6">
        <v>1</v>
      </c>
      <c r="M44" s="6">
        <v>40</v>
      </c>
      <c r="N44" s="6" t="s">
        <v>41</v>
      </c>
    </row>
    <row r="45" spans="4:14" x14ac:dyDescent="0.25">
      <c r="D45" s="7">
        <v>34</v>
      </c>
      <c r="E45" s="6">
        <v>41</v>
      </c>
      <c r="F45" s="6" t="s">
        <v>425</v>
      </c>
      <c r="G45" s="6" t="s">
        <v>426</v>
      </c>
      <c r="K45" s="7">
        <v>10</v>
      </c>
      <c r="L45" s="6">
        <v>1</v>
      </c>
      <c r="M45" s="6">
        <v>41</v>
      </c>
      <c r="N45" s="6" t="s">
        <v>42</v>
      </c>
    </row>
    <row r="46" spans="4:14" x14ac:dyDescent="0.25">
      <c r="D46" s="7">
        <v>35</v>
      </c>
      <c r="E46" s="6">
        <v>42</v>
      </c>
      <c r="F46" s="6" t="s">
        <v>235</v>
      </c>
      <c r="G46" s="6" t="s">
        <v>236</v>
      </c>
      <c r="K46" s="7">
        <v>10</v>
      </c>
      <c r="L46" s="6">
        <v>1</v>
      </c>
      <c r="M46" s="6">
        <v>42</v>
      </c>
      <c r="N46" s="6" t="s">
        <v>43</v>
      </c>
    </row>
    <row r="47" spans="4:14" x14ac:dyDescent="0.25">
      <c r="D47" s="7">
        <v>36</v>
      </c>
      <c r="E47" s="6">
        <v>43</v>
      </c>
      <c r="F47" s="6" t="s">
        <v>237</v>
      </c>
      <c r="G47" s="6" t="s">
        <v>238</v>
      </c>
      <c r="K47" s="7">
        <v>11</v>
      </c>
      <c r="L47" s="6">
        <v>1</v>
      </c>
      <c r="M47" s="6">
        <v>43</v>
      </c>
      <c r="N47" s="6" t="s">
        <v>44</v>
      </c>
    </row>
    <row r="48" spans="4:14" x14ac:dyDescent="0.25">
      <c r="D48" s="7">
        <v>37</v>
      </c>
      <c r="E48" s="6">
        <v>44</v>
      </c>
      <c r="F48" s="6" t="s">
        <v>239</v>
      </c>
      <c r="G48" s="6" t="s">
        <v>240</v>
      </c>
      <c r="K48" s="7">
        <v>12</v>
      </c>
      <c r="L48" s="6">
        <v>1</v>
      </c>
      <c r="M48" s="6">
        <v>44</v>
      </c>
      <c r="N48" s="6" t="s">
        <v>45</v>
      </c>
    </row>
    <row r="49" spans="4:14" x14ac:dyDescent="0.25">
      <c r="D49" s="7">
        <v>38</v>
      </c>
      <c r="E49" s="6">
        <v>45</v>
      </c>
      <c r="F49" s="6" t="s">
        <v>241</v>
      </c>
      <c r="G49" s="6" t="s">
        <v>242</v>
      </c>
      <c r="K49" s="7">
        <v>8</v>
      </c>
      <c r="L49" s="6">
        <v>1</v>
      </c>
      <c r="M49" s="6">
        <v>45</v>
      </c>
      <c r="N49" s="6" t="s">
        <v>46</v>
      </c>
    </row>
    <row r="50" spans="4:14" x14ac:dyDescent="0.25">
      <c r="D50" s="7">
        <v>39</v>
      </c>
      <c r="E50" s="6">
        <v>46</v>
      </c>
      <c r="F50" s="6" t="s">
        <v>243</v>
      </c>
      <c r="G50" s="6" t="s">
        <v>244</v>
      </c>
      <c r="K50" s="7">
        <v>13</v>
      </c>
      <c r="L50" s="6">
        <v>1</v>
      </c>
      <c r="M50" s="6">
        <v>46</v>
      </c>
      <c r="N50" s="6" t="s">
        <v>47</v>
      </c>
    </row>
    <row r="51" spans="4:14" x14ac:dyDescent="0.25">
      <c r="D51" s="7">
        <v>40</v>
      </c>
      <c r="E51" s="6">
        <v>47</v>
      </c>
      <c r="F51" s="6" t="s">
        <v>245</v>
      </c>
      <c r="G51" s="6" t="s">
        <v>246</v>
      </c>
      <c r="K51" s="7">
        <v>14</v>
      </c>
      <c r="L51" s="6">
        <v>1</v>
      </c>
      <c r="M51" s="6">
        <v>47</v>
      </c>
      <c r="N51" s="6" t="s">
        <v>48</v>
      </c>
    </row>
    <row r="52" spans="4:14" x14ac:dyDescent="0.25">
      <c r="D52" s="7">
        <v>41</v>
      </c>
      <c r="E52" s="6">
        <v>48</v>
      </c>
      <c r="F52" s="6" t="s">
        <v>247</v>
      </c>
      <c r="G52" s="6" t="s">
        <v>248</v>
      </c>
      <c r="K52" s="7">
        <v>14</v>
      </c>
      <c r="L52" s="6">
        <v>1</v>
      </c>
      <c r="M52" s="6">
        <v>48</v>
      </c>
      <c r="N52" s="6" t="s">
        <v>49</v>
      </c>
    </row>
    <row r="53" spans="4:14" x14ac:dyDescent="0.25">
      <c r="D53" s="7">
        <v>42</v>
      </c>
      <c r="E53" s="6">
        <v>49</v>
      </c>
      <c r="F53" s="6" t="s">
        <v>249</v>
      </c>
      <c r="G53" s="6" t="s">
        <v>250</v>
      </c>
      <c r="K53" s="7">
        <v>14</v>
      </c>
      <c r="L53" s="6">
        <v>1</v>
      </c>
      <c r="M53" s="6">
        <v>49</v>
      </c>
      <c r="N53" s="6" t="s">
        <v>50</v>
      </c>
    </row>
    <row r="54" spans="4:14" x14ac:dyDescent="0.25">
      <c r="D54" s="7">
        <v>43</v>
      </c>
      <c r="E54" s="6">
        <v>50</v>
      </c>
      <c r="F54" s="6" t="s">
        <v>251</v>
      </c>
      <c r="G54" s="6" t="s">
        <v>252</v>
      </c>
      <c r="K54" s="7">
        <v>15</v>
      </c>
      <c r="L54" s="6">
        <v>1</v>
      </c>
      <c r="M54" s="6">
        <v>50</v>
      </c>
      <c r="N54" s="6" t="s">
        <v>51</v>
      </c>
    </row>
    <row r="55" spans="4:14" x14ac:dyDescent="0.25">
      <c r="D55" s="7">
        <v>44</v>
      </c>
      <c r="E55" s="6">
        <v>51</v>
      </c>
      <c r="F55" s="6" t="s">
        <v>427</v>
      </c>
      <c r="G55" s="6" t="s">
        <v>428</v>
      </c>
      <c r="K55" s="7">
        <v>15</v>
      </c>
      <c r="L55" s="6">
        <v>1</v>
      </c>
      <c r="M55" s="6">
        <v>51</v>
      </c>
      <c r="N55" s="6" t="s">
        <v>52</v>
      </c>
    </row>
    <row r="56" spans="4:14" x14ac:dyDescent="0.25">
      <c r="D56" s="7">
        <v>44</v>
      </c>
      <c r="E56" s="6">
        <v>52</v>
      </c>
      <c r="F56" s="6" t="s">
        <v>429</v>
      </c>
      <c r="G56" s="6" t="s">
        <v>430</v>
      </c>
      <c r="K56" s="7">
        <v>16</v>
      </c>
      <c r="L56" s="6">
        <v>1</v>
      </c>
      <c r="M56" s="6">
        <v>52</v>
      </c>
      <c r="N56" s="6" t="s">
        <v>53</v>
      </c>
    </row>
    <row r="57" spans="4:14" x14ac:dyDescent="0.25">
      <c r="D57" s="7">
        <v>44</v>
      </c>
      <c r="E57" s="6">
        <v>53</v>
      </c>
      <c r="F57" s="6" t="s">
        <v>431</v>
      </c>
      <c r="G57" s="6" t="s">
        <v>432</v>
      </c>
      <c r="K57" s="7">
        <v>16</v>
      </c>
      <c r="L57" s="6">
        <v>1</v>
      </c>
      <c r="M57" s="6">
        <v>53</v>
      </c>
      <c r="N57" s="6" t="s">
        <v>54</v>
      </c>
    </row>
    <row r="58" spans="4:14" x14ac:dyDescent="0.25">
      <c r="D58" s="7">
        <v>45</v>
      </c>
      <c r="E58" s="6">
        <v>54</v>
      </c>
      <c r="F58" s="6" t="s">
        <v>255</v>
      </c>
      <c r="G58" s="6" t="s">
        <v>256</v>
      </c>
      <c r="K58" s="7">
        <v>17</v>
      </c>
      <c r="L58" s="6">
        <v>1</v>
      </c>
      <c r="M58" s="6">
        <v>54</v>
      </c>
      <c r="N58" s="6" t="s">
        <v>55</v>
      </c>
    </row>
    <row r="59" spans="4:14" x14ac:dyDescent="0.25">
      <c r="D59" s="7">
        <v>46</v>
      </c>
      <c r="E59" s="6">
        <v>55</v>
      </c>
      <c r="F59" s="6" t="s">
        <v>257</v>
      </c>
      <c r="G59" s="6" t="s">
        <v>258</v>
      </c>
      <c r="K59" s="7">
        <v>18</v>
      </c>
      <c r="L59" s="6">
        <v>1</v>
      </c>
      <c r="M59" s="6">
        <v>55</v>
      </c>
      <c r="N59" s="6" t="s">
        <v>56</v>
      </c>
    </row>
    <row r="60" spans="4:14" x14ac:dyDescent="0.25">
      <c r="D60" s="7">
        <v>47</v>
      </c>
      <c r="E60" s="6">
        <v>56</v>
      </c>
      <c r="F60" s="6" t="s">
        <v>433</v>
      </c>
      <c r="G60" s="6" t="s">
        <v>434</v>
      </c>
      <c r="K60" s="7">
        <v>19</v>
      </c>
      <c r="L60" s="6">
        <v>1</v>
      </c>
      <c r="M60" s="6">
        <v>56</v>
      </c>
      <c r="N60" s="6" t="s">
        <v>57</v>
      </c>
    </row>
    <row r="61" spans="4:14" x14ac:dyDescent="0.25">
      <c r="D61" s="7">
        <v>47</v>
      </c>
      <c r="E61" s="6">
        <v>57</v>
      </c>
      <c r="F61" s="6" t="s">
        <v>435</v>
      </c>
      <c r="G61" s="6" t="s">
        <v>436</v>
      </c>
      <c r="K61" s="7">
        <v>19</v>
      </c>
      <c r="L61" s="6">
        <v>1</v>
      </c>
      <c r="M61" s="6">
        <v>57</v>
      </c>
      <c r="N61" s="6" t="s">
        <v>58</v>
      </c>
    </row>
    <row r="62" spans="4:14" x14ac:dyDescent="0.25">
      <c r="D62" s="7">
        <v>47</v>
      </c>
      <c r="E62" s="6">
        <v>58</v>
      </c>
      <c r="F62" s="6" t="s">
        <v>437</v>
      </c>
      <c r="G62" s="6" t="s">
        <v>438</v>
      </c>
      <c r="K62" s="7">
        <v>19</v>
      </c>
      <c r="L62" s="6">
        <v>1</v>
      </c>
      <c r="M62" s="6">
        <v>58</v>
      </c>
      <c r="N62" s="6" t="s">
        <v>59</v>
      </c>
    </row>
    <row r="63" spans="4:14" x14ac:dyDescent="0.25">
      <c r="D63" s="7">
        <v>48</v>
      </c>
      <c r="E63" s="6">
        <v>59</v>
      </c>
      <c r="F63" s="6" t="s">
        <v>439</v>
      </c>
      <c r="G63" s="6" t="s">
        <v>440</v>
      </c>
      <c r="K63" s="7">
        <v>20</v>
      </c>
      <c r="L63" s="6">
        <v>1</v>
      </c>
      <c r="M63" s="6">
        <v>59</v>
      </c>
      <c r="N63" s="6" t="s">
        <v>60</v>
      </c>
    </row>
    <row r="64" spans="4:14" x14ac:dyDescent="0.25">
      <c r="D64" s="7">
        <v>48</v>
      </c>
      <c r="E64" s="6">
        <v>60</v>
      </c>
      <c r="F64" s="6" t="s">
        <v>441</v>
      </c>
      <c r="G64" s="6" t="s">
        <v>442</v>
      </c>
      <c r="K64" s="7">
        <v>20</v>
      </c>
      <c r="L64" s="6">
        <v>1</v>
      </c>
      <c r="M64" s="6">
        <v>60</v>
      </c>
      <c r="N64" s="6" t="s">
        <v>61</v>
      </c>
    </row>
    <row r="65" spans="4:14" x14ac:dyDescent="0.25">
      <c r="D65" s="7">
        <v>49</v>
      </c>
      <c r="E65" s="6">
        <v>61</v>
      </c>
      <c r="F65" s="6" t="s">
        <v>443</v>
      </c>
      <c r="G65" s="6" t="s">
        <v>367</v>
      </c>
      <c r="K65" s="7">
        <v>20</v>
      </c>
      <c r="L65" s="6">
        <v>1</v>
      </c>
      <c r="M65" s="6">
        <v>61</v>
      </c>
      <c r="N65" s="6" t="s">
        <v>62</v>
      </c>
    </row>
    <row r="66" spans="4:14" x14ac:dyDescent="0.25">
      <c r="D66" s="7">
        <v>49</v>
      </c>
      <c r="E66" s="6">
        <v>62</v>
      </c>
      <c r="F66" s="6" t="s">
        <v>444</v>
      </c>
      <c r="G66" s="6" t="s">
        <v>445</v>
      </c>
      <c r="K66" s="7">
        <v>20</v>
      </c>
      <c r="L66" s="6">
        <v>1</v>
      </c>
      <c r="M66" s="6">
        <v>62</v>
      </c>
      <c r="N66" s="6" t="s">
        <v>63</v>
      </c>
    </row>
    <row r="67" spans="4:14" x14ac:dyDescent="0.25">
      <c r="D67" s="7">
        <v>49</v>
      </c>
      <c r="E67" s="6">
        <v>63</v>
      </c>
      <c r="F67" s="6" t="s">
        <v>446</v>
      </c>
      <c r="G67" s="6" t="s">
        <v>447</v>
      </c>
      <c r="K67" s="7">
        <v>21</v>
      </c>
      <c r="L67" s="6">
        <v>1</v>
      </c>
      <c r="M67" s="6">
        <v>63</v>
      </c>
      <c r="N67" s="6" t="s">
        <v>64</v>
      </c>
    </row>
    <row r="68" spans="4:14" x14ac:dyDescent="0.25">
      <c r="D68" s="7">
        <v>49</v>
      </c>
      <c r="E68" s="6">
        <v>64</v>
      </c>
      <c r="F68" s="6" t="s">
        <v>448</v>
      </c>
      <c r="G68" s="6" t="s">
        <v>369</v>
      </c>
      <c r="K68" s="7">
        <v>21</v>
      </c>
      <c r="L68" s="6">
        <v>1</v>
      </c>
      <c r="M68" s="6">
        <v>64</v>
      </c>
      <c r="N68" s="6" t="s">
        <v>65</v>
      </c>
    </row>
    <row r="69" spans="4:14" x14ac:dyDescent="0.25">
      <c r="D69" s="7">
        <v>50</v>
      </c>
      <c r="E69" s="6">
        <v>65</v>
      </c>
      <c r="F69" s="6" t="s">
        <v>449</v>
      </c>
      <c r="G69" s="6" t="s">
        <v>450</v>
      </c>
      <c r="K69" s="7">
        <v>22</v>
      </c>
      <c r="L69" s="6">
        <v>1</v>
      </c>
      <c r="M69" s="6">
        <v>65</v>
      </c>
      <c r="N69" s="6" t="s">
        <v>66</v>
      </c>
    </row>
    <row r="70" spans="4:14" x14ac:dyDescent="0.25">
      <c r="D70" s="7">
        <v>50</v>
      </c>
      <c r="E70" s="6">
        <v>66</v>
      </c>
      <c r="F70" s="6" t="s">
        <v>451</v>
      </c>
      <c r="G70" s="6" t="s">
        <v>452</v>
      </c>
      <c r="K70" s="7">
        <v>22</v>
      </c>
      <c r="L70" s="6">
        <v>1</v>
      </c>
      <c r="M70" s="6">
        <v>66</v>
      </c>
      <c r="N70" s="6" t="s">
        <v>67</v>
      </c>
    </row>
    <row r="71" spans="4:14" x14ac:dyDescent="0.25">
      <c r="D71" s="7">
        <v>51</v>
      </c>
      <c r="E71" s="6">
        <v>67</v>
      </c>
      <c r="F71" s="6" t="s">
        <v>267</v>
      </c>
      <c r="G71" s="6" t="s">
        <v>268</v>
      </c>
      <c r="K71" s="7">
        <v>22</v>
      </c>
      <c r="L71" s="6">
        <v>1</v>
      </c>
      <c r="M71" s="6">
        <v>67</v>
      </c>
      <c r="N71" s="6" t="s">
        <v>68</v>
      </c>
    </row>
    <row r="72" spans="4:14" x14ac:dyDescent="0.25">
      <c r="D72" s="7">
        <v>52</v>
      </c>
      <c r="E72" s="6">
        <v>68</v>
      </c>
      <c r="F72" s="6" t="s">
        <v>269</v>
      </c>
      <c r="G72" s="6" t="s">
        <v>270</v>
      </c>
      <c r="K72" s="7">
        <v>22</v>
      </c>
      <c r="L72" s="6">
        <v>1</v>
      </c>
      <c r="M72" s="6">
        <v>68</v>
      </c>
      <c r="N72" s="6" t="s">
        <v>69</v>
      </c>
    </row>
    <row r="73" spans="4:14" x14ac:dyDescent="0.25">
      <c r="D73" s="7">
        <v>53</v>
      </c>
      <c r="E73" s="6">
        <v>69</v>
      </c>
      <c r="F73" s="6" t="s">
        <v>271</v>
      </c>
      <c r="G73" s="6" t="s">
        <v>272</v>
      </c>
      <c r="K73" s="7">
        <v>22</v>
      </c>
      <c r="L73" s="6">
        <v>1</v>
      </c>
      <c r="M73" s="6">
        <v>69</v>
      </c>
      <c r="N73" s="6" t="s">
        <v>70</v>
      </c>
    </row>
    <row r="74" spans="4:14" x14ac:dyDescent="0.25">
      <c r="D74" s="7">
        <v>54</v>
      </c>
      <c r="E74" s="6">
        <v>70</v>
      </c>
      <c r="F74" s="6" t="s">
        <v>273</v>
      </c>
      <c r="G74" s="6" t="s">
        <v>373</v>
      </c>
      <c r="K74" s="7">
        <v>22</v>
      </c>
      <c r="L74" s="6">
        <v>1</v>
      </c>
      <c r="M74" s="6">
        <v>70</v>
      </c>
      <c r="N74" s="6" t="s">
        <v>71</v>
      </c>
    </row>
    <row r="75" spans="4:14" x14ac:dyDescent="0.25">
      <c r="D75" s="7">
        <v>54</v>
      </c>
      <c r="E75" s="6">
        <v>71</v>
      </c>
      <c r="F75" s="6" t="s">
        <v>273</v>
      </c>
      <c r="G75" s="6" t="s">
        <v>372</v>
      </c>
      <c r="K75" s="7">
        <v>22</v>
      </c>
      <c r="L75" s="6">
        <v>1</v>
      </c>
      <c r="M75" s="6">
        <v>71</v>
      </c>
      <c r="N75" s="6" t="s">
        <v>72</v>
      </c>
    </row>
    <row r="76" spans="4:14" x14ac:dyDescent="0.25">
      <c r="D76" s="7">
        <v>55</v>
      </c>
      <c r="E76" s="6">
        <v>72</v>
      </c>
      <c r="F76" s="6" t="s">
        <v>453</v>
      </c>
      <c r="G76" s="6" t="s">
        <v>454</v>
      </c>
      <c r="K76" s="7">
        <v>23</v>
      </c>
      <c r="L76" s="6">
        <v>1</v>
      </c>
      <c r="M76" s="6">
        <v>72</v>
      </c>
      <c r="N76" s="6" t="s">
        <v>73</v>
      </c>
    </row>
    <row r="77" spans="4:14" x14ac:dyDescent="0.25">
      <c r="D77" s="7">
        <v>55</v>
      </c>
      <c r="E77" s="6">
        <v>73</v>
      </c>
      <c r="F77" s="6" t="s">
        <v>455</v>
      </c>
      <c r="G77" s="6" t="s">
        <v>456</v>
      </c>
      <c r="K77" s="7">
        <v>23</v>
      </c>
      <c r="L77" s="6">
        <v>1</v>
      </c>
      <c r="M77" s="6">
        <v>73</v>
      </c>
      <c r="N77" s="6" t="s">
        <v>74</v>
      </c>
    </row>
    <row r="78" spans="4:14" x14ac:dyDescent="0.25">
      <c r="D78" s="7">
        <v>55</v>
      </c>
      <c r="E78" s="6">
        <v>74</v>
      </c>
      <c r="F78" s="6" t="s">
        <v>457</v>
      </c>
      <c r="G78" s="6" t="s">
        <v>375</v>
      </c>
      <c r="K78" s="7">
        <v>24</v>
      </c>
      <c r="L78" s="6">
        <v>1</v>
      </c>
      <c r="M78" s="6">
        <v>74</v>
      </c>
      <c r="N78" s="6" t="s">
        <v>75</v>
      </c>
    </row>
    <row r="79" spans="4:14" x14ac:dyDescent="0.25">
      <c r="D79" s="7">
        <v>56</v>
      </c>
      <c r="E79" s="6">
        <v>75</v>
      </c>
      <c r="F79" s="6" t="s">
        <v>458</v>
      </c>
      <c r="G79" s="6" t="s">
        <v>459</v>
      </c>
      <c r="K79" s="7">
        <v>24</v>
      </c>
      <c r="L79" s="6">
        <v>1</v>
      </c>
      <c r="M79" s="6">
        <v>75</v>
      </c>
      <c r="N79" s="6" t="s">
        <v>76</v>
      </c>
    </row>
    <row r="80" spans="4:14" x14ac:dyDescent="0.25">
      <c r="D80" s="7">
        <v>56</v>
      </c>
      <c r="E80" s="6">
        <v>76</v>
      </c>
      <c r="F80" s="6" t="s">
        <v>460</v>
      </c>
      <c r="G80" s="6" t="s">
        <v>380</v>
      </c>
      <c r="K80" s="7">
        <v>24</v>
      </c>
      <c r="L80" s="6">
        <v>1</v>
      </c>
      <c r="M80" s="6">
        <v>76</v>
      </c>
      <c r="N80" s="6" t="s">
        <v>77</v>
      </c>
    </row>
    <row r="81" spans="4:14" x14ac:dyDescent="0.25">
      <c r="D81" s="7">
        <v>56</v>
      </c>
      <c r="E81" s="6">
        <v>77</v>
      </c>
      <c r="F81" s="6" t="s">
        <v>461</v>
      </c>
      <c r="G81" s="6" t="s">
        <v>462</v>
      </c>
      <c r="K81" s="7">
        <v>24</v>
      </c>
      <c r="L81" s="6">
        <v>1</v>
      </c>
      <c r="M81" s="6">
        <v>77</v>
      </c>
      <c r="N81" s="6" t="s">
        <v>78</v>
      </c>
    </row>
    <row r="82" spans="4:14" x14ac:dyDescent="0.25">
      <c r="D82" s="7">
        <v>56</v>
      </c>
      <c r="E82" s="6">
        <v>78</v>
      </c>
      <c r="F82" s="6" t="s">
        <v>463</v>
      </c>
      <c r="G82" s="6" t="s">
        <v>464</v>
      </c>
      <c r="K82" s="7">
        <v>24</v>
      </c>
      <c r="L82" s="6">
        <v>1</v>
      </c>
      <c r="M82" s="6">
        <v>78</v>
      </c>
      <c r="N82" s="6" t="s">
        <v>79</v>
      </c>
    </row>
    <row r="83" spans="4:14" x14ac:dyDescent="0.25">
      <c r="D83" s="7">
        <v>57</v>
      </c>
      <c r="E83" s="6">
        <v>79</v>
      </c>
      <c r="F83" s="6" t="s">
        <v>465</v>
      </c>
      <c r="G83" s="6" t="s">
        <v>383</v>
      </c>
      <c r="K83" s="7">
        <v>24</v>
      </c>
      <c r="L83" s="6">
        <v>1</v>
      </c>
      <c r="M83" s="6">
        <v>79</v>
      </c>
      <c r="N83" s="6" t="s">
        <v>80</v>
      </c>
    </row>
    <row r="84" spans="4:14" x14ac:dyDescent="0.25">
      <c r="D84" s="7">
        <v>57</v>
      </c>
      <c r="E84" s="6">
        <v>80</v>
      </c>
      <c r="F84" s="6" t="s">
        <v>466</v>
      </c>
      <c r="G84" s="6" t="s">
        <v>384</v>
      </c>
      <c r="K84" s="7">
        <v>24</v>
      </c>
      <c r="L84" s="6">
        <v>1</v>
      </c>
      <c r="M84" s="6">
        <v>80</v>
      </c>
      <c r="N84" s="6" t="s">
        <v>81</v>
      </c>
    </row>
    <row r="85" spans="4:14" x14ac:dyDescent="0.25">
      <c r="D85" s="7">
        <v>57</v>
      </c>
      <c r="E85" s="6">
        <v>81</v>
      </c>
      <c r="F85" s="6" t="s">
        <v>467</v>
      </c>
      <c r="G85" s="6" t="s">
        <v>385</v>
      </c>
      <c r="K85" s="7">
        <v>24</v>
      </c>
      <c r="L85" s="6">
        <v>1</v>
      </c>
      <c r="M85" s="6">
        <v>81</v>
      </c>
      <c r="N85" s="6" t="s">
        <v>82</v>
      </c>
    </row>
    <row r="86" spans="4:14" x14ac:dyDescent="0.25">
      <c r="D86" s="7">
        <v>57</v>
      </c>
      <c r="E86" s="6">
        <v>82</v>
      </c>
      <c r="F86" s="6" t="s">
        <v>468</v>
      </c>
      <c r="G86" s="6" t="s">
        <v>469</v>
      </c>
      <c r="K86" s="7">
        <v>24</v>
      </c>
      <c r="L86" s="6">
        <v>1</v>
      </c>
      <c r="M86" s="6">
        <v>82</v>
      </c>
      <c r="N86" s="6" t="s">
        <v>83</v>
      </c>
    </row>
    <row r="87" spans="4:14" x14ac:dyDescent="0.25">
      <c r="D87" s="7">
        <v>57</v>
      </c>
      <c r="E87" s="6">
        <v>83</v>
      </c>
      <c r="F87" s="6" t="s">
        <v>470</v>
      </c>
      <c r="G87" s="6" t="s">
        <v>471</v>
      </c>
      <c r="K87" s="7">
        <v>24</v>
      </c>
      <c r="L87" s="6">
        <v>1</v>
      </c>
      <c r="M87" s="6">
        <v>83</v>
      </c>
      <c r="N87" s="6" t="s">
        <v>84</v>
      </c>
    </row>
    <row r="88" spans="4:14" x14ac:dyDescent="0.25">
      <c r="D88" s="7">
        <v>57</v>
      </c>
      <c r="E88" s="6">
        <v>84</v>
      </c>
      <c r="F88" s="6" t="s">
        <v>472</v>
      </c>
      <c r="G88" s="6" t="s">
        <v>473</v>
      </c>
      <c r="K88" s="7">
        <v>24</v>
      </c>
      <c r="L88" s="6">
        <v>1</v>
      </c>
      <c r="M88" s="6">
        <v>84</v>
      </c>
      <c r="N88" s="6" t="s">
        <v>85</v>
      </c>
    </row>
    <row r="89" spans="4:14" x14ac:dyDescent="0.25">
      <c r="D89" s="7">
        <v>57</v>
      </c>
      <c r="E89" s="6">
        <v>85</v>
      </c>
      <c r="F89" s="6" t="s">
        <v>474</v>
      </c>
      <c r="G89" s="6" t="s">
        <v>474</v>
      </c>
      <c r="K89" s="7">
        <v>25</v>
      </c>
      <c r="L89" s="6">
        <v>1</v>
      </c>
      <c r="M89" s="6">
        <v>85</v>
      </c>
      <c r="N89" s="6" t="s">
        <v>86</v>
      </c>
    </row>
    <row r="90" spans="4:14" x14ac:dyDescent="0.25">
      <c r="D90" s="7">
        <v>58</v>
      </c>
      <c r="E90" s="6">
        <v>86</v>
      </c>
      <c r="F90" s="6" t="s">
        <v>281</v>
      </c>
      <c r="G90" s="6" t="s">
        <v>282</v>
      </c>
      <c r="K90" s="7">
        <v>30</v>
      </c>
      <c r="L90" s="6">
        <v>1</v>
      </c>
      <c r="M90" s="6">
        <v>86</v>
      </c>
      <c r="N90" s="6" t="s">
        <v>87</v>
      </c>
    </row>
    <row r="91" spans="4:14" x14ac:dyDescent="0.25">
      <c r="D91" s="7">
        <v>59</v>
      </c>
      <c r="E91" s="6">
        <v>87</v>
      </c>
      <c r="F91" s="6" t="s">
        <v>283</v>
      </c>
      <c r="G91" s="6" t="s">
        <v>284</v>
      </c>
      <c r="K91" s="7">
        <v>27</v>
      </c>
      <c r="L91" s="6">
        <v>1</v>
      </c>
      <c r="M91" s="6">
        <v>87</v>
      </c>
      <c r="N91" s="6" t="s">
        <v>88</v>
      </c>
    </row>
    <row r="92" spans="4:14" x14ac:dyDescent="0.25">
      <c r="D92" s="7">
        <v>60</v>
      </c>
      <c r="E92" s="6">
        <v>88</v>
      </c>
      <c r="F92" s="6" t="s">
        <v>475</v>
      </c>
      <c r="G92" s="6" t="s">
        <v>389</v>
      </c>
      <c r="K92" s="7">
        <v>29</v>
      </c>
      <c r="L92" s="6">
        <v>1</v>
      </c>
      <c r="M92" s="6">
        <v>88</v>
      </c>
      <c r="N92" s="6" t="s">
        <v>89</v>
      </c>
    </row>
    <row r="93" spans="4:14" x14ac:dyDescent="0.25">
      <c r="D93" s="7">
        <v>60</v>
      </c>
      <c r="E93" s="6">
        <v>89</v>
      </c>
      <c r="F93" s="6" t="s">
        <v>476</v>
      </c>
      <c r="G93" s="6" t="s">
        <v>477</v>
      </c>
      <c r="K93" s="7">
        <v>28</v>
      </c>
      <c r="L93" s="6">
        <v>1</v>
      </c>
      <c r="M93" s="6">
        <v>89</v>
      </c>
      <c r="N93" s="6" t="s">
        <v>90</v>
      </c>
    </row>
    <row r="94" spans="4:14" x14ac:dyDescent="0.25">
      <c r="D94" s="7">
        <v>60</v>
      </c>
      <c r="E94" s="6">
        <v>90</v>
      </c>
      <c r="F94" s="6" t="s">
        <v>478</v>
      </c>
      <c r="G94" s="6" t="s">
        <v>479</v>
      </c>
      <c r="K94" s="7">
        <v>34</v>
      </c>
      <c r="L94" s="6">
        <v>1</v>
      </c>
      <c r="M94" s="6">
        <v>90</v>
      </c>
      <c r="N94" s="6" t="s">
        <v>91</v>
      </c>
    </row>
    <row r="95" spans="4:14" x14ac:dyDescent="0.25">
      <c r="D95" s="7">
        <v>60</v>
      </c>
      <c r="E95" s="6">
        <v>91</v>
      </c>
      <c r="F95" s="6" t="s">
        <v>388</v>
      </c>
      <c r="G95" s="6" t="s">
        <v>391</v>
      </c>
      <c r="K95" s="7">
        <v>31</v>
      </c>
      <c r="L95" s="6">
        <v>1</v>
      </c>
      <c r="M95" s="6">
        <v>91</v>
      </c>
      <c r="N95" s="6" t="s">
        <v>92</v>
      </c>
    </row>
    <row r="96" spans="4:14" x14ac:dyDescent="0.25">
      <c r="D96" s="7">
        <v>61</v>
      </c>
      <c r="E96" s="6">
        <v>92</v>
      </c>
      <c r="F96" s="6" t="s">
        <v>287</v>
      </c>
      <c r="G96" s="6" t="s">
        <v>288</v>
      </c>
      <c r="K96" s="7">
        <v>32</v>
      </c>
      <c r="L96" s="6">
        <v>1</v>
      </c>
      <c r="M96" s="6">
        <v>92</v>
      </c>
      <c r="N96" s="6" t="s">
        <v>93</v>
      </c>
    </row>
    <row r="97" spans="4:14" x14ac:dyDescent="0.25">
      <c r="D97" s="7">
        <v>62</v>
      </c>
      <c r="E97" s="6">
        <v>93</v>
      </c>
      <c r="F97" s="6" t="s">
        <v>289</v>
      </c>
      <c r="G97" s="6" t="s">
        <v>290</v>
      </c>
      <c r="K97" s="7">
        <v>33</v>
      </c>
      <c r="L97" s="6">
        <v>1</v>
      </c>
      <c r="M97" s="6">
        <v>93</v>
      </c>
      <c r="N97" s="6" t="s">
        <v>94</v>
      </c>
    </row>
    <row r="98" spans="4:14" x14ac:dyDescent="0.25">
      <c r="D98" s="7">
        <v>63</v>
      </c>
      <c r="E98" s="6">
        <v>94</v>
      </c>
      <c r="F98" s="6" t="s">
        <v>291</v>
      </c>
      <c r="G98" s="6" t="s">
        <v>392</v>
      </c>
      <c r="K98" s="7">
        <v>39</v>
      </c>
      <c r="L98" s="6">
        <v>1</v>
      </c>
      <c r="M98" s="6">
        <v>94</v>
      </c>
      <c r="N98" s="6" t="s">
        <v>95</v>
      </c>
    </row>
    <row r="99" spans="4:14" x14ac:dyDescent="0.25">
      <c r="D99" s="7">
        <v>63</v>
      </c>
      <c r="E99" s="6">
        <v>95</v>
      </c>
      <c r="F99" s="6" t="s">
        <v>480</v>
      </c>
      <c r="G99" s="6" t="s">
        <v>393</v>
      </c>
      <c r="K99" s="7">
        <v>39</v>
      </c>
      <c r="L99" s="6">
        <v>1</v>
      </c>
      <c r="M99" s="6">
        <v>95</v>
      </c>
      <c r="N99" s="6" t="s">
        <v>96</v>
      </c>
    </row>
    <row r="100" spans="4:14" x14ac:dyDescent="0.25">
      <c r="D100" s="7">
        <v>64</v>
      </c>
      <c r="E100" s="6">
        <v>96</v>
      </c>
      <c r="F100" s="6" t="s">
        <v>293</v>
      </c>
      <c r="G100" s="6" t="s">
        <v>294</v>
      </c>
      <c r="K100" s="7">
        <v>35</v>
      </c>
      <c r="L100" s="6">
        <v>1</v>
      </c>
      <c r="M100" s="6">
        <v>96</v>
      </c>
      <c r="N100" s="6" t="s">
        <v>97</v>
      </c>
    </row>
    <row r="101" spans="4:14" x14ac:dyDescent="0.25">
      <c r="D101" s="7">
        <v>65</v>
      </c>
      <c r="E101" s="6">
        <v>97</v>
      </c>
      <c r="F101" s="6" t="s">
        <v>295</v>
      </c>
      <c r="G101" s="6" t="s">
        <v>296</v>
      </c>
      <c r="K101" s="7">
        <v>35</v>
      </c>
      <c r="L101" s="6">
        <v>1</v>
      </c>
      <c r="M101" s="6">
        <v>97</v>
      </c>
      <c r="N101" s="6" t="s">
        <v>98</v>
      </c>
    </row>
    <row r="102" spans="4:14" x14ac:dyDescent="0.25">
      <c r="K102" s="7">
        <v>35</v>
      </c>
      <c r="L102" s="6">
        <v>1</v>
      </c>
      <c r="M102" s="6">
        <v>98</v>
      </c>
      <c r="N102" s="6" t="s">
        <v>99</v>
      </c>
    </row>
    <row r="103" spans="4:14" x14ac:dyDescent="0.25">
      <c r="K103" s="7">
        <v>35</v>
      </c>
      <c r="L103" s="6">
        <v>1</v>
      </c>
      <c r="M103" s="6">
        <v>99</v>
      </c>
      <c r="N103" s="6" t="s">
        <v>100</v>
      </c>
    </row>
    <row r="104" spans="4:14" x14ac:dyDescent="0.25">
      <c r="K104" s="7">
        <v>35</v>
      </c>
      <c r="L104" s="6">
        <v>1</v>
      </c>
      <c r="M104" s="6">
        <v>100</v>
      </c>
      <c r="N104" s="6" t="s">
        <v>101</v>
      </c>
    </row>
    <row r="105" spans="4:14" x14ac:dyDescent="0.25">
      <c r="K105" s="7">
        <v>35</v>
      </c>
      <c r="L105" s="6">
        <v>1</v>
      </c>
      <c r="M105" s="6">
        <v>101</v>
      </c>
      <c r="N105" s="6" t="s">
        <v>102</v>
      </c>
    </row>
    <row r="106" spans="4:14" x14ac:dyDescent="0.25">
      <c r="K106" s="7">
        <v>35</v>
      </c>
      <c r="L106" s="6">
        <v>1</v>
      </c>
      <c r="M106" s="6">
        <v>102</v>
      </c>
      <c r="N106" s="6" t="s">
        <v>103</v>
      </c>
    </row>
    <row r="107" spans="4:14" x14ac:dyDescent="0.25">
      <c r="K107" s="7">
        <v>35</v>
      </c>
      <c r="L107" s="6">
        <v>1</v>
      </c>
      <c r="M107" s="6">
        <v>103</v>
      </c>
      <c r="N107" s="6" t="s">
        <v>104</v>
      </c>
    </row>
    <row r="108" spans="4:14" x14ac:dyDescent="0.25">
      <c r="K108" s="7">
        <v>35</v>
      </c>
      <c r="L108" s="6">
        <v>1</v>
      </c>
      <c r="M108" s="6">
        <v>104</v>
      </c>
      <c r="N108" s="6" t="s">
        <v>105</v>
      </c>
    </row>
    <row r="109" spans="4:14" x14ac:dyDescent="0.25">
      <c r="K109" s="7">
        <v>35</v>
      </c>
      <c r="L109" s="6">
        <v>1</v>
      </c>
      <c r="M109" s="6">
        <v>105</v>
      </c>
      <c r="N109" s="6" t="s">
        <v>106</v>
      </c>
    </row>
    <row r="110" spans="4:14" x14ac:dyDescent="0.25">
      <c r="K110" s="7">
        <v>35</v>
      </c>
      <c r="L110" s="6">
        <v>1</v>
      </c>
      <c r="M110" s="6">
        <v>106</v>
      </c>
      <c r="N110" s="6" t="s">
        <v>107</v>
      </c>
    </row>
    <row r="111" spans="4:14" x14ac:dyDescent="0.25">
      <c r="K111" s="7">
        <v>35</v>
      </c>
      <c r="L111" s="6">
        <v>1</v>
      </c>
      <c r="M111" s="6">
        <v>107</v>
      </c>
      <c r="N111" s="6" t="s">
        <v>108</v>
      </c>
    </row>
    <row r="112" spans="4:14" x14ac:dyDescent="0.25">
      <c r="K112" s="7">
        <v>35</v>
      </c>
      <c r="L112" s="6">
        <v>1</v>
      </c>
      <c r="M112" s="6">
        <v>108</v>
      </c>
      <c r="N112" s="6" t="s">
        <v>109</v>
      </c>
    </row>
    <row r="113" spans="11:14" x14ac:dyDescent="0.25">
      <c r="K113" s="7">
        <v>35</v>
      </c>
      <c r="L113" s="6">
        <v>1</v>
      </c>
      <c r="M113" s="6">
        <v>109</v>
      </c>
      <c r="N113" s="6" t="s">
        <v>110</v>
      </c>
    </row>
    <row r="114" spans="11:14" x14ac:dyDescent="0.25">
      <c r="K114" s="7">
        <v>36</v>
      </c>
      <c r="L114" s="6">
        <v>1</v>
      </c>
      <c r="M114" s="6">
        <v>110</v>
      </c>
      <c r="N114" s="6" t="s">
        <v>111</v>
      </c>
    </row>
    <row r="115" spans="11:14" x14ac:dyDescent="0.25">
      <c r="K115" s="7">
        <v>37</v>
      </c>
      <c r="L115" s="6">
        <v>1</v>
      </c>
      <c r="M115" s="6">
        <v>111</v>
      </c>
      <c r="N115" s="6" t="s">
        <v>112</v>
      </c>
    </row>
    <row r="116" spans="11:14" x14ac:dyDescent="0.25">
      <c r="K116" s="7">
        <v>38</v>
      </c>
      <c r="L116" s="6">
        <v>1</v>
      </c>
      <c r="M116" s="6">
        <v>112</v>
      </c>
      <c r="N116" s="6" t="s">
        <v>113</v>
      </c>
    </row>
    <row r="117" spans="11:14" x14ac:dyDescent="0.25">
      <c r="K117" s="7">
        <v>39</v>
      </c>
      <c r="L117" s="6">
        <v>1</v>
      </c>
      <c r="M117" s="6">
        <v>113</v>
      </c>
      <c r="N117" s="6" t="s">
        <v>114</v>
      </c>
    </row>
    <row r="118" spans="11:14" x14ac:dyDescent="0.25">
      <c r="K118" s="7">
        <v>40</v>
      </c>
      <c r="L118" s="6">
        <v>1</v>
      </c>
      <c r="M118" s="6">
        <v>114</v>
      </c>
      <c r="N118" s="6" t="s">
        <v>115</v>
      </c>
    </row>
    <row r="119" spans="11:14" x14ac:dyDescent="0.25">
      <c r="K119" s="7">
        <v>41</v>
      </c>
      <c r="L119" s="6">
        <v>1</v>
      </c>
      <c r="M119" s="6">
        <v>115</v>
      </c>
      <c r="N119" s="6" t="s">
        <v>116</v>
      </c>
    </row>
    <row r="120" spans="11:14" x14ac:dyDescent="0.25">
      <c r="K120" s="7">
        <v>42</v>
      </c>
      <c r="L120" s="6">
        <v>1</v>
      </c>
      <c r="M120" s="6">
        <v>116</v>
      </c>
      <c r="N120" s="6" t="s">
        <v>117</v>
      </c>
    </row>
    <row r="121" spans="11:14" x14ac:dyDescent="0.25">
      <c r="K121" s="7">
        <v>42</v>
      </c>
      <c r="L121" s="6">
        <v>1</v>
      </c>
      <c r="M121" s="6">
        <v>117</v>
      </c>
      <c r="N121" s="6" t="s">
        <v>118</v>
      </c>
    </row>
    <row r="122" spans="11:14" x14ac:dyDescent="0.25">
      <c r="K122" s="7">
        <v>42</v>
      </c>
      <c r="L122" s="6">
        <v>1</v>
      </c>
      <c r="M122" s="6">
        <v>118</v>
      </c>
      <c r="N122" s="6" t="s">
        <v>119</v>
      </c>
    </row>
    <row r="123" spans="11:14" x14ac:dyDescent="0.25">
      <c r="K123" s="7">
        <v>48</v>
      </c>
      <c r="L123" s="6">
        <v>1</v>
      </c>
      <c r="M123" s="6">
        <v>119</v>
      </c>
      <c r="N123" s="6" t="s">
        <v>120</v>
      </c>
    </row>
    <row r="124" spans="11:14" x14ac:dyDescent="0.25">
      <c r="K124" s="7">
        <v>43</v>
      </c>
      <c r="L124" s="6">
        <v>1</v>
      </c>
      <c r="M124" s="6">
        <v>120</v>
      </c>
      <c r="N124" s="6" t="s">
        <v>121</v>
      </c>
    </row>
    <row r="125" spans="11:14" x14ac:dyDescent="0.25">
      <c r="K125" s="7">
        <v>44</v>
      </c>
      <c r="L125" s="6">
        <v>1</v>
      </c>
      <c r="M125" s="6">
        <v>121</v>
      </c>
      <c r="N125" s="6" t="s">
        <v>122</v>
      </c>
    </row>
    <row r="126" spans="11:14" x14ac:dyDescent="0.25">
      <c r="K126" s="7">
        <v>67</v>
      </c>
      <c r="L126" s="6">
        <v>1</v>
      </c>
      <c r="M126" s="6">
        <v>122</v>
      </c>
      <c r="N126" s="6" t="s">
        <v>123</v>
      </c>
    </row>
    <row r="127" spans="11:14" x14ac:dyDescent="0.25">
      <c r="K127" s="7">
        <v>45</v>
      </c>
      <c r="L127" s="6">
        <v>1</v>
      </c>
      <c r="M127" s="6">
        <v>123</v>
      </c>
      <c r="N127" s="6" t="s">
        <v>124</v>
      </c>
    </row>
    <row r="128" spans="11:14" x14ac:dyDescent="0.25">
      <c r="K128" s="7">
        <v>45</v>
      </c>
      <c r="L128" s="6">
        <v>1</v>
      </c>
      <c r="M128" s="6">
        <v>124</v>
      </c>
      <c r="N128" s="6" t="s">
        <v>125</v>
      </c>
    </row>
    <row r="129" spans="11:14" x14ac:dyDescent="0.25">
      <c r="K129" s="7">
        <v>46</v>
      </c>
      <c r="L129" s="6">
        <v>1</v>
      </c>
      <c r="M129" s="6">
        <v>125</v>
      </c>
      <c r="N129" s="6" t="s">
        <v>126</v>
      </c>
    </row>
    <row r="130" spans="11:14" x14ac:dyDescent="0.25">
      <c r="K130" s="7">
        <v>47</v>
      </c>
      <c r="L130" s="6">
        <v>1</v>
      </c>
      <c r="M130" s="6">
        <v>126</v>
      </c>
      <c r="N130" s="6" t="s">
        <v>127</v>
      </c>
    </row>
    <row r="131" spans="11:14" x14ac:dyDescent="0.25">
      <c r="K131" s="7">
        <v>49</v>
      </c>
      <c r="L131" s="6">
        <v>1</v>
      </c>
      <c r="M131" s="6">
        <v>127</v>
      </c>
      <c r="N131" s="6" t="s">
        <v>128</v>
      </c>
    </row>
    <row r="132" spans="11:14" x14ac:dyDescent="0.25">
      <c r="K132" s="7">
        <v>51</v>
      </c>
      <c r="L132" s="6">
        <v>1</v>
      </c>
      <c r="M132" s="6">
        <v>128</v>
      </c>
      <c r="N132" s="6" t="s">
        <v>129</v>
      </c>
    </row>
    <row r="133" spans="11:14" x14ac:dyDescent="0.25">
      <c r="K133" s="7">
        <v>52</v>
      </c>
      <c r="L133" s="6">
        <v>1</v>
      </c>
      <c r="M133" s="6">
        <v>129</v>
      </c>
      <c r="N133" s="6" t="s">
        <v>130</v>
      </c>
    </row>
    <row r="134" spans="11:14" x14ac:dyDescent="0.25">
      <c r="K134" s="7">
        <v>53</v>
      </c>
      <c r="L134" s="6">
        <v>1</v>
      </c>
      <c r="M134" s="6">
        <v>130</v>
      </c>
      <c r="N134" s="6" t="s">
        <v>131</v>
      </c>
    </row>
    <row r="135" spans="11:14" x14ac:dyDescent="0.25">
      <c r="K135" s="7">
        <v>54</v>
      </c>
      <c r="L135" s="6">
        <v>1</v>
      </c>
      <c r="M135" s="6">
        <v>131</v>
      </c>
      <c r="N135" s="6" t="s">
        <v>132</v>
      </c>
    </row>
    <row r="136" spans="11:14" x14ac:dyDescent="0.25">
      <c r="K136" s="7">
        <v>57</v>
      </c>
      <c r="L136" s="6">
        <v>1</v>
      </c>
      <c r="M136" s="6">
        <v>132</v>
      </c>
      <c r="N136" s="6" t="s">
        <v>133</v>
      </c>
    </row>
    <row r="137" spans="11:14" x14ac:dyDescent="0.25">
      <c r="K137" s="7">
        <v>50</v>
      </c>
      <c r="L137" s="6">
        <v>1</v>
      </c>
      <c r="M137" s="6">
        <v>133</v>
      </c>
      <c r="N137" s="6" t="s">
        <v>134</v>
      </c>
    </row>
    <row r="138" spans="11:14" x14ac:dyDescent="0.25">
      <c r="K138" s="7">
        <v>56</v>
      </c>
      <c r="L138" s="6">
        <v>1</v>
      </c>
      <c r="M138" s="6">
        <v>134</v>
      </c>
      <c r="N138" s="6" t="s">
        <v>135</v>
      </c>
    </row>
    <row r="139" spans="11:14" x14ac:dyDescent="0.25">
      <c r="K139" s="7">
        <v>55</v>
      </c>
      <c r="L139" s="6">
        <v>1</v>
      </c>
      <c r="M139" s="6">
        <v>135</v>
      </c>
      <c r="N139" s="6" t="s">
        <v>136</v>
      </c>
    </row>
    <row r="140" spans="11:14" x14ac:dyDescent="0.25">
      <c r="K140" s="7">
        <v>58</v>
      </c>
      <c r="L140" s="6">
        <v>1</v>
      </c>
      <c r="M140" s="6">
        <v>136</v>
      </c>
      <c r="N140" s="6" t="s">
        <v>137</v>
      </c>
    </row>
    <row r="141" spans="11:14" x14ac:dyDescent="0.25">
      <c r="K141" s="7">
        <v>59</v>
      </c>
      <c r="L141" s="6">
        <v>1</v>
      </c>
      <c r="M141" s="6">
        <v>137</v>
      </c>
      <c r="N141" s="6" t="s">
        <v>138</v>
      </c>
    </row>
    <row r="142" spans="11:14" x14ac:dyDescent="0.25">
      <c r="K142" s="7">
        <v>60</v>
      </c>
      <c r="L142" s="6">
        <v>1</v>
      </c>
      <c r="M142" s="6">
        <v>138</v>
      </c>
      <c r="N142" s="6" t="s">
        <v>139</v>
      </c>
    </row>
    <row r="143" spans="11:14" x14ac:dyDescent="0.25">
      <c r="K143" s="7">
        <v>39</v>
      </c>
      <c r="L143" s="6">
        <v>1</v>
      </c>
      <c r="M143" s="6">
        <v>139</v>
      </c>
      <c r="N143" s="6" t="s">
        <v>140</v>
      </c>
    </row>
    <row r="144" spans="11:14" x14ac:dyDescent="0.25">
      <c r="K144" s="7">
        <v>39</v>
      </c>
      <c r="L144" s="6">
        <v>1</v>
      </c>
      <c r="M144" s="6">
        <v>140</v>
      </c>
      <c r="N144" s="6" t="s">
        <v>141</v>
      </c>
    </row>
    <row r="145" spans="11:14" x14ac:dyDescent="0.25">
      <c r="K145" s="7">
        <v>39</v>
      </c>
      <c r="L145" s="6">
        <v>1</v>
      </c>
      <c r="M145" s="6">
        <v>141</v>
      </c>
      <c r="N145" s="6" t="s">
        <v>142</v>
      </c>
    </row>
    <row r="146" spans="11:14" x14ac:dyDescent="0.25">
      <c r="K146" s="7">
        <v>39</v>
      </c>
      <c r="L146" s="6">
        <v>1</v>
      </c>
      <c r="M146" s="6">
        <v>142</v>
      </c>
      <c r="N146" s="6" t="s">
        <v>143</v>
      </c>
    </row>
    <row r="147" spans="11:14" x14ac:dyDescent="0.25">
      <c r="K147" s="7">
        <v>39</v>
      </c>
      <c r="L147" s="6">
        <v>1</v>
      </c>
      <c r="M147" s="6">
        <v>143</v>
      </c>
      <c r="N147" s="6" t="s">
        <v>144</v>
      </c>
    </row>
    <row r="148" spans="11:14" x14ac:dyDescent="0.25">
      <c r="K148" s="7">
        <v>39</v>
      </c>
      <c r="L148" s="6">
        <v>1</v>
      </c>
      <c r="M148" s="6">
        <v>144</v>
      </c>
      <c r="N148" s="6" t="s">
        <v>145</v>
      </c>
    </row>
    <row r="149" spans="11:14" x14ac:dyDescent="0.25">
      <c r="K149" s="7">
        <v>39</v>
      </c>
      <c r="L149" s="6">
        <v>1</v>
      </c>
      <c r="M149" s="6">
        <v>145</v>
      </c>
      <c r="N149" s="6" t="s">
        <v>146</v>
      </c>
    </row>
    <row r="150" spans="11:14" x14ac:dyDescent="0.25">
      <c r="K150" s="7">
        <v>39</v>
      </c>
      <c r="L150" s="6">
        <v>1</v>
      </c>
      <c r="M150" s="6">
        <v>146</v>
      </c>
      <c r="N150" s="6" t="s">
        <v>147</v>
      </c>
    </row>
    <row r="151" spans="11:14" x14ac:dyDescent="0.25">
      <c r="K151" s="7">
        <v>39</v>
      </c>
      <c r="L151" s="6">
        <v>1</v>
      </c>
      <c r="M151" s="6">
        <v>147</v>
      </c>
      <c r="N151" s="6" t="s">
        <v>148</v>
      </c>
    </row>
    <row r="152" spans="11:14" x14ac:dyDescent="0.25">
      <c r="K152" s="7">
        <v>39</v>
      </c>
      <c r="L152" s="6">
        <v>1</v>
      </c>
      <c r="M152" s="6">
        <v>148</v>
      </c>
      <c r="N152" s="6" t="s">
        <v>149</v>
      </c>
    </row>
    <row r="153" spans="11:14" x14ac:dyDescent="0.25">
      <c r="K153" s="7">
        <v>39</v>
      </c>
      <c r="L153" s="6">
        <v>1</v>
      </c>
      <c r="M153" s="6">
        <v>149</v>
      </c>
      <c r="N153" s="6" t="s">
        <v>150</v>
      </c>
    </row>
    <row r="154" spans="11:14" x14ac:dyDescent="0.25">
      <c r="K154" s="7">
        <v>39</v>
      </c>
      <c r="L154" s="6">
        <v>1</v>
      </c>
      <c r="M154" s="6">
        <v>150</v>
      </c>
      <c r="N154" s="6" t="s">
        <v>151</v>
      </c>
    </row>
    <row r="155" spans="11:14" x14ac:dyDescent="0.25">
      <c r="K155" s="7">
        <v>39</v>
      </c>
      <c r="L155" s="6">
        <v>1</v>
      </c>
      <c r="M155" s="6">
        <v>151</v>
      </c>
      <c r="N155" s="6" t="s">
        <v>152</v>
      </c>
    </row>
    <row r="156" spans="11:14" x14ac:dyDescent="0.25">
      <c r="K156" s="7">
        <v>39</v>
      </c>
      <c r="L156" s="6">
        <v>1</v>
      </c>
      <c r="M156" s="6">
        <v>152</v>
      </c>
      <c r="N156" s="6" t="s">
        <v>153</v>
      </c>
    </row>
    <row r="157" spans="11:14" x14ac:dyDescent="0.25">
      <c r="K157" s="7">
        <v>39</v>
      </c>
      <c r="L157" s="6">
        <v>1</v>
      </c>
      <c r="M157" s="6">
        <v>153</v>
      </c>
      <c r="N157" s="6" t="s">
        <v>154</v>
      </c>
    </row>
    <row r="158" spans="11:14" x14ac:dyDescent="0.25">
      <c r="K158" s="7">
        <v>39</v>
      </c>
      <c r="L158" s="6">
        <v>1</v>
      </c>
      <c r="M158" s="6">
        <v>154</v>
      </c>
      <c r="N158" s="6" t="s">
        <v>155</v>
      </c>
    </row>
    <row r="159" spans="11:14" x14ac:dyDescent="0.25">
      <c r="K159" s="7">
        <v>39</v>
      </c>
      <c r="L159" s="6">
        <v>1</v>
      </c>
      <c r="M159" s="6">
        <v>155</v>
      </c>
      <c r="N159" s="6" t="s">
        <v>156</v>
      </c>
    </row>
    <row r="160" spans="11:14" x14ac:dyDescent="0.25">
      <c r="K160" s="7">
        <v>39</v>
      </c>
      <c r="L160" s="6">
        <v>1</v>
      </c>
      <c r="M160" s="6">
        <v>156</v>
      </c>
      <c r="N160" s="6" t="s">
        <v>157</v>
      </c>
    </row>
    <row r="161" spans="11:14" x14ac:dyDescent="0.25">
      <c r="K161" s="7">
        <v>39</v>
      </c>
      <c r="L161" s="6">
        <v>1</v>
      </c>
      <c r="M161" s="6">
        <v>157</v>
      </c>
      <c r="N161" s="6" t="s">
        <v>158</v>
      </c>
    </row>
    <row r="162" spans="11:14" x14ac:dyDescent="0.25">
      <c r="K162" s="7">
        <v>39</v>
      </c>
      <c r="L162" s="6">
        <v>1</v>
      </c>
      <c r="M162" s="6">
        <v>158</v>
      </c>
      <c r="N162" s="6" t="s">
        <v>159</v>
      </c>
    </row>
    <row r="163" spans="11:14" x14ac:dyDescent="0.25">
      <c r="K163" s="7">
        <v>62</v>
      </c>
      <c r="L163" s="6">
        <v>1</v>
      </c>
      <c r="M163" s="6">
        <v>159</v>
      </c>
      <c r="N163" s="6" t="s">
        <v>160</v>
      </c>
    </row>
    <row r="164" spans="11:14" x14ac:dyDescent="0.25">
      <c r="K164" s="7">
        <v>61</v>
      </c>
      <c r="L164" s="6">
        <v>1</v>
      </c>
      <c r="M164" s="6">
        <v>160</v>
      </c>
      <c r="N164" s="6" t="s">
        <v>161</v>
      </c>
    </row>
    <row r="165" spans="11:14" x14ac:dyDescent="0.25">
      <c r="K165" s="7">
        <v>63</v>
      </c>
      <c r="L165" s="6">
        <v>1</v>
      </c>
      <c r="M165" s="6">
        <v>161</v>
      </c>
      <c r="N165" s="6" t="s">
        <v>162</v>
      </c>
    </row>
    <row r="166" spans="11:14" x14ac:dyDescent="0.25">
      <c r="K166" s="7">
        <v>64</v>
      </c>
      <c r="L166" s="6">
        <v>1</v>
      </c>
      <c r="M166" s="6">
        <v>162</v>
      </c>
      <c r="N166" s="6" t="s">
        <v>163</v>
      </c>
    </row>
    <row r="167" spans="11:14" x14ac:dyDescent="0.25">
      <c r="K167" s="7">
        <v>65</v>
      </c>
      <c r="L167" s="6">
        <v>1</v>
      </c>
      <c r="M167" s="6">
        <v>163</v>
      </c>
      <c r="N167" s="6" t="s">
        <v>164</v>
      </c>
    </row>
  </sheetData>
  <mergeCells count="2">
    <mergeCell ref="D2:G2"/>
    <mergeCell ref="K4:M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"/>
  <sheetViews>
    <sheetView workbookViewId="0"/>
  </sheetViews>
  <sheetFormatPr defaultRowHeight="15.75" x14ac:dyDescent="0.25"/>
  <cols>
    <col min="1" max="1" width="43.85546875" style="6" bestFit="1" customWidth="1"/>
    <col min="2" max="2" width="9.140625" style="6"/>
    <col min="3" max="3" width="36.85546875" style="6" bestFit="1" customWidth="1"/>
    <col min="4" max="16384" width="9.140625" style="6"/>
  </cols>
  <sheetData>
    <row r="3" spans="1:3" x14ac:dyDescent="0.25">
      <c r="A3" s="6" t="s">
        <v>397</v>
      </c>
      <c r="B3" s="6" t="s">
        <v>399</v>
      </c>
      <c r="C3" s="6" t="s">
        <v>1</v>
      </c>
    </row>
    <row r="4" spans="1:3" x14ac:dyDescent="0.25">
      <c r="A4" s="6">
        <v>1</v>
      </c>
      <c r="B4" s="6" t="s">
        <v>167</v>
      </c>
      <c r="C4" s="6" t="s">
        <v>168</v>
      </c>
    </row>
    <row r="5" spans="1:3" x14ac:dyDescent="0.25">
      <c r="A5" s="6">
        <v>2</v>
      </c>
      <c r="B5" s="6" t="s">
        <v>169</v>
      </c>
      <c r="C5" s="6" t="s">
        <v>170</v>
      </c>
    </row>
    <row r="6" spans="1:3" x14ac:dyDescent="0.25">
      <c r="A6" s="6">
        <v>3</v>
      </c>
      <c r="B6" s="6" t="s">
        <v>171</v>
      </c>
      <c r="C6" s="6" t="s">
        <v>172</v>
      </c>
    </row>
    <row r="7" spans="1:3" x14ac:dyDescent="0.25">
      <c r="A7" s="6">
        <v>4</v>
      </c>
      <c r="B7" s="6" t="s">
        <v>173</v>
      </c>
      <c r="C7" s="6" t="s">
        <v>174</v>
      </c>
    </row>
    <row r="8" spans="1:3" x14ac:dyDescent="0.25">
      <c r="A8" s="6">
        <v>5</v>
      </c>
      <c r="B8" s="6" t="s">
        <v>175</v>
      </c>
      <c r="C8" s="6" t="s">
        <v>176</v>
      </c>
    </row>
    <row r="9" spans="1:3" x14ac:dyDescent="0.25">
      <c r="A9" s="6">
        <v>6</v>
      </c>
      <c r="B9" s="6" t="s">
        <v>177</v>
      </c>
      <c r="C9" s="6" t="s">
        <v>178</v>
      </c>
    </row>
    <row r="10" spans="1:3" x14ac:dyDescent="0.25">
      <c r="A10" s="6">
        <v>7</v>
      </c>
      <c r="B10" s="6" t="s">
        <v>179</v>
      </c>
      <c r="C10" s="6" t="s">
        <v>180</v>
      </c>
    </row>
    <row r="11" spans="1:3" x14ac:dyDescent="0.25">
      <c r="A11" s="6">
        <v>8</v>
      </c>
      <c r="B11" s="6" t="s">
        <v>181</v>
      </c>
      <c r="C11" s="6" t="s">
        <v>182</v>
      </c>
    </row>
    <row r="12" spans="1:3" x14ac:dyDescent="0.25">
      <c r="A12" s="6">
        <v>9</v>
      </c>
      <c r="B12" s="6" t="s">
        <v>183</v>
      </c>
      <c r="C12" s="6" t="s">
        <v>184</v>
      </c>
    </row>
    <row r="13" spans="1:3" x14ac:dyDescent="0.25">
      <c r="A13" s="6">
        <v>10</v>
      </c>
      <c r="B13" s="6" t="s">
        <v>185</v>
      </c>
      <c r="C13" s="6" t="s">
        <v>186</v>
      </c>
    </row>
    <row r="14" spans="1:3" x14ac:dyDescent="0.25">
      <c r="A14" s="6">
        <v>11</v>
      </c>
      <c r="B14" s="6" t="s">
        <v>187</v>
      </c>
      <c r="C14" s="6" t="s">
        <v>188</v>
      </c>
    </row>
    <row r="15" spans="1:3" x14ac:dyDescent="0.25">
      <c r="A15" s="6">
        <v>12</v>
      </c>
      <c r="B15" s="6" t="s">
        <v>189</v>
      </c>
      <c r="C15" s="6" t="s">
        <v>190</v>
      </c>
    </row>
    <row r="16" spans="1:3" x14ac:dyDescent="0.25">
      <c r="A16" s="6">
        <v>13</v>
      </c>
      <c r="B16" s="6" t="s">
        <v>191</v>
      </c>
      <c r="C16" s="6" t="s">
        <v>192</v>
      </c>
    </row>
    <row r="17" spans="1:3" x14ac:dyDescent="0.25">
      <c r="A17" s="6">
        <v>14</v>
      </c>
      <c r="B17" s="6" t="s">
        <v>193</v>
      </c>
      <c r="C17" s="6" t="s">
        <v>194</v>
      </c>
    </row>
    <row r="18" spans="1:3" x14ac:dyDescent="0.25">
      <c r="A18" s="6">
        <v>15</v>
      </c>
      <c r="B18" s="6" t="s">
        <v>401</v>
      </c>
      <c r="C18" s="6" t="s">
        <v>402</v>
      </c>
    </row>
    <row r="19" spans="1:3" x14ac:dyDescent="0.25">
      <c r="B19" s="6" t="s">
        <v>403</v>
      </c>
      <c r="C19" s="6" t="s">
        <v>404</v>
      </c>
    </row>
    <row r="20" spans="1:3" x14ac:dyDescent="0.25">
      <c r="A20" s="6">
        <v>16</v>
      </c>
      <c r="B20" s="6" t="s">
        <v>197</v>
      </c>
      <c r="C20" s="6" t="s">
        <v>198</v>
      </c>
    </row>
    <row r="21" spans="1:3" x14ac:dyDescent="0.25">
      <c r="A21" s="6">
        <v>17</v>
      </c>
      <c r="B21" s="6" t="s">
        <v>405</v>
      </c>
      <c r="C21" s="6" t="s">
        <v>406</v>
      </c>
    </row>
    <row r="22" spans="1:3" x14ac:dyDescent="0.25">
      <c r="B22" s="6" t="s">
        <v>407</v>
      </c>
      <c r="C22" s="6" t="s">
        <v>408</v>
      </c>
    </row>
    <row r="23" spans="1:3" x14ac:dyDescent="0.25">
      <c r="A23" s="6">
        <v>18</v>
      </c>
      <c r="B23" s="6" t="s">
        <v>201</v>
      </c>
      <c r="C23" s="6" t="s">
        <v>202</v>
      </c>
    </row>
    <row r="24" spans="1:3" x14ac:dyDescent="0.25">
      <c r="A24" s="6">
        <v>19</v>
      </c>
      <c r="B24" s="6" t="s">
        <v>203</v>
      </c>
      <c r="C24" s="6" t="s">
        <v>204</v>
      </c>
    </row>
    <row r="25" spans="1:3" x14ac:dyDescent="0.25">
      <c r="A25" s="6">
        <v>20</v>
      </c>
      <c r="B25" s="6" t="s">
        <v>409</v>
      </c>
      <c r="C25" s="6" t="s">
        <v>410</v>
      </c>
    </row>
    <row r="26" spans="1:3" x14ac:dyDescent="0.25">
      <c r="B26" s="6" t="s">
        <v>411</v>
      </c>
      <c r="C26" s="6" t="s">
        <v>412</v>
      </c>
    </row>
    <row r="27" spans="1:3" x14ac:dyDescent="0.25">
      <c r="A27" s="6">
        <v>21</v>
      </c>
      <c r="B27" s="6" t="s">
        <v>207</v>
      </c>
      <c r="C27" s="6" t="s">
        <v>208</v>
      </c>
    </row>
    <row r="28" spans="1:3" x14ac:dyDescent="0.25">
      <c r="A28" s="6">
        <v>22</v>
      </c>
      <c r="B28" s="6" t="s">
        <v>209</v>
      </c>
      <c r="C28" s="6" t="s">
        <v>210</v>
      </c>
    </row>
    <row r="29" spans="1:3" x14ac:dyDescent="0.25">
      <c r="A29" s="6">
        <v>23</v>
      </c>
      <c r="B29" s="6" t="s">
        <v>413</v>
      </c>
      <c r="C29" s="6" t="s">
        <v>414</v>
      </c>
    </row>
    <row r="30" spans="1:3" x14ac:dyDescent="0.25">
      <c r="B30" s="6" t="s">
        <v>415</v>
      </c>
      <c r="C30" s="6" t="s">
        <v>416</v>
      </c>
    </row>
    <row r="31" spans="1:3" x14ac:dyDescent="0.25">
      <c r="A31" s="6">
        <v>24</v>
      </c>
      <c r="B31" s="6" t="s">
        <v>213</v>
      </c>
      <c r="C31" s="6" t="s">
        <v>214</v>
      </c>
    </row>
    <row r="32" spans="1:3" x14ac:dyDescent="0.25">
      <c r="A32" s="6">
        <v>25</v>
      </c>
      <c r="B32" s="6" t="s">
        <v>215</v>
      </c>
      <c r="C32" s="6" t="s">
        <v>216</v>
      </c>
    </row>
    <row r="33" spans="1:3" x14ac:dyDescent="0.25">
      <c r="A33" s="6">
        <v>26</v>
      </c>
      <c r="B33" s="6" t="s">
        <v>217</v>
      </c>
      <c r="C33" s="6" t="s">
        <v>218</v>
      </c>
    </row>
    <row r="34" spans="1:3" x14ac:dyDescent="0.25">
      <c r="A34" s="6">
        <v>27</v>
      </c>
      <c r="B34" s="6" t="s">
        <v>417</v>
      </c>
      <c r="C34" s="6" t="s">
        <v>418</v>
      </c>
    </row>
    <row r="35" spans="1:3" x14ac:dyDescent="0.25">
      <c r="B35" s="6" t="s">
        <v>419</v>
      </c>
      <c r="C35" s="6" t="s">
        <v>420</v>
      </c>
    </row>
    <row r="36" spans="1:3" x14ac:dyDescent="0.25">
      <c r="A36" s="6">
        <v>28</v>
      </c>
      <c r="B36" s="6" t="s">
        <v>221</v>
      </c>
      <c r="C36" s="6" t="s">
        <v>222</v>
      </c>
    </row>
    <row r="37" spans="1:3" x14ac:dyDescent="0.25">
      <c r="A37" s="6">
        <v>29</v>
      </c>
      <c r="B37" s="6" t="s">
        <v>223</v>
      </c>
      <c r="C37" s="6" t="s">
        <v>224</v>
      </c>
    </row>
    <row r="38" spans="1:3" x14ac:dyDescent="0.25">
      <c r="A38" s="6">
        <v>30</v>
      </c>
      <c r="B38" s="6" t="s">
        <v>225</v>
      </c>
      <c r="C38" s="6" t="s">
        <v>226</v>
      </c>
    </row>
    <row r="39" spans="1:3" x14ac:dyDescent="0.25">
      <c r="A39" s="6">
        <v>31</v>
      </c>
      <c r="B39" s="6" t="s">
        <v>227</v>
      </c>
      <c r="C39" s="6" t="s">
        <v>228</v>
      </c>
    </row>
    <row r="40" spans="1:3" x14ac:dyDescent="0.25">
      <c r="A40" s="6">
        <v>32</v>
      </c>
      <c r="B40" s="6" t="s">
        <v>229</v>
      </c>
      <c r="C40" s="6" t="s">
        <v>230</v>
      </c>
    </row>
    <row r="41" spans="1:3" x14ac:dyDescent="0.25">
      <c r="A41" s="6">
        <v>33</v>
      </c>
      <c r="B41" s="6" t="s">
        <v>231</v>
      </c>
      <c r="C41" s="6" t="s">
        <v>232</v>
      </c>
    </row>
    <row r="42" spans="1:3" x14ac:dyDescent="0.25">
      <c r="A42" s="6">
        <v>34</v>
      </c>
      <c r="B42" s="6" t="s">
        <v>423</v>
      </c>
      <c r="C42" s="6" t="s">
        <v>424</v>
      </c>
    </row>
    <row r="43" spans="1:3" x14ac:dyDescent="0.25">
      <c r="B43" s="6" t="s">
        <v>421</v>
      </c>
      <c r="C43" s="6" t="s">
        <v>422</v>
      </c>
    </row>
    <row r="44" spans="1:3" x14ac:dyDescent="0.25">
      <c r="B44" s="6" t="s">
        <v>425</v>
      </c>
      <c r="C44" s="6" t="s">
        <v>426</v>
      </c>
    </row>
    <row r="45" spans="1:3" x14ac:dyDescent="0.25">
      <c r="A45" s="6">
        <v>35</v>
      </c>
      <c r="B45" s="6" t="s">
        <v>235</v>
      </c>
      <c r="C45" s="6" t="s">
        <v>236</v>
      </c>
    </row>
    <row r="46" spans="1:3" x14ac:dyDescent="0.25">
      <c r="A46" s="6">
        <v>36</v>
      </c>
      <c r="B46" s="6" t="s">
        <v>237</v>
      </c>
      <c r="C46" s="6" t="s">
        <v>238</v>
      </c>
    </row>
    <row r="47" spans="1:3" x14ac:dyDescent="0.25">
      <c r="A47" s="6">
        <v>37</v>
      </c>
      <c r="B47" s="6" t="s">
        <v>239</v>
      </c>
      <c r="C47" s="6" t="s">
        <v>240</v>
      </c>
    </row>
    <row r="48" spans="1:3" x14ac:dyDescent="0.25">
      <c r="A48" s="6">
        <v>38</v>
      </c>
      <c r="B48" s="6" t="s">
        <v>241</v>
      </c>
      <c r="C48" s="6" t="s">
        <v>242</v>
      </c>
    </row>
    <row r="49" spans="1:3" x14ac:dyDescent="0.25">
      <c r="A49" s="6">
        <v>39</v>
      </c>
      <c r="B49" s="6" t="s">
        <v>243</v>
      </c>
      <c r="C49" s="6" t="s">
        <v>244</v>
      </c>
    </row>
    <row r="50" spans="1:3" x14ac:dyDescent="0.25">
      <c r="A50" s="6">
        <v>40</v>
      </c>
      <c r="B50" s="6" t="s">
        <v>245</v>
      </c>
      <c r="C50" s="6" t="s">
        <v>246</v>
      </c>
    </row>
    <row r="51" spans="1:3" x14ac:dyDescent="0.25">
      <c r="A51" s="6">
        <v>41</v>
      </c>
      <c r="B51" s="6" t="s">
        <v>247</v>
      </c>
      <c r="C51" s="6" t="s">
        <v>248</v>
      </c>
    </row>
    <row r="52" spans="1:3" x14ac:dyDescent="0.25">
      <c r="A52" s="6">
        <v>42</v>
      </c>
      <c r="B52" s="6" t="s">
        <v>249</v>
      </c>
      <c r="C52" s="6" t="s">
        <v>250</v>
      </c>
    </row>
    <row r="53" spans="1:3" x14ac:dyDescent="0.25">
      <c r="A53" s="6">
        <v>43</v>
      </c>
      <c r="B53" s="6" t="s">
        <v>251</v>
      </c>
      <c r="C53" s="6" t="s">
        <v>252</v>
      </c>
    </row>
    <row r="54" spans="1:3" x14ac:dyDescent="0.25">
      <c r="A54" s="6">
        <v>44</v>
      </c>
      <c r="B54" s="6" t="s">
        <v>427</v>
      </c>
      <c r="C54" s="6" t="s">
        <v>428</v>
      </c>
    </row>
    <row r="55" spans="1:3" x14ac:dyDescent="0.25">
      <c r="B55" s="6" t="s">
        <v>429</v>
      </c>
      <c r="C55" s="6" t="s">
        <v>430</v>
      </c>
    </row>
    <row r="56" spans="1:3" x14ac:dyDescent="0.25">
      <c r="B56" s="6" t="s">
        <v>431</v>
      </c>
      <c r="C56" s="6" t="s">
        <v>432</v>
      </c>
    </row>
    <row r="57" spans="1:3" x14ac:dyDescent="0.25">
      <c r="A57" s="6">
        <v>45</v>
      </c>
      <c r="B57" s="6" t="s">
        <v>255</v>
      </c>
      <c r="C57" s="6" t="s">
        <v>256</v>
      </c>
    </row>
    <row r="58" spans="1:3" x14ac:dyDescent="0.25">
      <c r="A58" s="6">
        <v>46</v>
      </c>
      <c r="B58" s="6" t="s">
        <v>257</v>
      </c>
      <c r="C58" s="6" t="s">
        <v>258</v>
      </c>
    </row>
    <row r="59" spans="1:3" x14ac:dyDescent="0.25">
      <c r="A59" s="6">
        <v>47</v>
      </c>
      <c r="B59" s="6" t="s">
        <v>433</v>
      </c>
      <c r="C59" s="6" t="s">
        <v>434</v>
      </c>
    </row>
    <row r="60" spans="1:3" x14ac:dyDescent="0.25">
      <c r="B60" s="6" t="s">
        <v>435</v>
      </c>
      <c r="C60" s="6" t="s">
        <v>436</v>
      </c>
    </row>
    <row r="61" spans="1:3" x14ac:dyDescent="0.25">
      <c r="B61" s="6" t="s">
        <v>437</v>
      </c>
      <c r="C61" s="6" t="s">
        <v>438</v>
      </c>
    </row>
    <row r="62" spans="1:3" x14ac:dyDescent="0.25">
      <c r="A62" s="6">
        <v>48</v>
      </c>
      <c r="B62" s="6" t="s">
        <v>439</v>
      </c>
      <c r="C62" s="6" t="s">
        <v>440</v>
      </c>
    </row>
    <row r="63" spans="1:3" x14ac:dyDescent="0.25">
      <c r="B63" s="6" t="s">
        <v>441</v>
      </c>
      <c r="C63" s="6" t="s">
        <v>442</v>
      </c>
    </row>
    <row r="64" spans="1:3" x14ac:dyDescent="0.25">
      <c r="A64" s="6">
        <v>49</v>
      </c>
      <c r="B64" s="6" t="s">
        <v>443</v>
      </c>
      <c r="C64" s="6" t="s">
        <v>367</v>
      </c>
    </row>
    <row r="65" spans="1:3" x14ac:dyDescent="0.25">
      <c r="B65" s="6" t="s">
        <v>444</v>
      </c>
      <c r="C65" s="6" t="s">
        <v>445</v>
      </c>
    </row>
    <row r="66" spans="1:3" x14ac:dyDescent="0.25">
      <c r="B66" s="6" t="s">
        <v>446</v>
      </c>
      <c r="C66" s="6" t="s">
        <v>447</v>
      </c>
    </row>
    <row r="67" spans="1:3" x14ac:dyDescent="0.25">
      <c r="B67" s="6" t="s">
        <v>448</v>
      </c>
      <c r="C67" s="6" t="s">
        <v>369</v>
      </c>
    </row>
    <row r="68" spans="1:3" x14ac:dyDescent="0.25">
      <c r="A68" s="6">
        <v>50</v>
      </c>
      <c r="B68" s="6" t="s">
        <v>449</v>
      </c>
      <c r="C68" s="6" t="s">
        <v>450</v>
      </c>
    </row>
    <row r="69" spans="1:3" x14ac:dyDescent="0.25">
      <c r="B69" s="6" t="s">
        <v>451</v>
      </c>
      <c r="C69" s="6" t="s">
        <v>452</v>
      </c>
    </row>
    <row r="70" spans="1:3" x14ac:dyDescent="0.25">
      <c r="A70" s="6">
        <v>51</v>
      </c>
      <c r="B70" s="6" t="s">
        <v>267</v>
      </c>
      <c r="C70" s="6" t="s">
        <v>268</v>
      </c>
    </row>
    <row r="71" spans="1:3" x14ac:dyDescent="0.25">
      <c r="A71" s="6">
        <v>52</v>
      </c>
      <c r="B71" s="6" t="s">
        <v>269</v>
      </c>
      <c r="C71" s="6" t="s">
        <v>270</v>
      </c>
    </row>
    <row r="72" spans="1:3" x14ac:dyDescent="0.25">
      <c r="A72" s="6">
        <v>53</v>
      </c>
      <c r="B72" s="6" t="s">
        <v>271</v>
      </c>
      <c r="C72" s="6" t="s">
        <v>272</v>
      </c>
    </row>
    <row r="73" spans="1:3" x14ac:dyDescent="0.25">
      <c r="A73" s="6">
        <v>54</v>
      </c>
      <c r="B73" s="6" t="s">
        <v>273</v>
      </c>
      <c r="C73" s="6" t="s">
        <v>372</v>
      </c>
    </row>
    <row r="74" spans="1:3" x14ac:dyDescent="0.25">
      <c r="C74" s="6" t="s">
        <v>373</v>
      </c>
    </row>
    <row r="75" spans="1:3" x14ac:dyDescent="0.25">
      <c r="A75" s="6">
        <v>55</v>
      </c>
      <c r="B75" s="6" t="s">
        <v>453</v>
      </c>
      <c r="C75" s="6" t="s">
        <v>454</v>
      </c>
    </row>
    <row r="76" spans="1:3" x14ac:dyDescent="0.25">
      <c r="B76" s="6" t="s">
        <v>455</v>
      </c>
      <c r="C76" s="6" t="s">
        <v>456</v>
      </c>
    </row>
    <row r="77" spans="1:3" x14ac:dyDescent="0.25">
      <c r="B77" s="6" t="s">
        <v>457</v>
      </c>
      <c r="C77" s="6" t="s">
        <v>375</v>
      </c>
    </row>
    <row r="78" spans="1:3" x14ac:dyDescent="0.25">
      <c r="A78" s="6">
        <v>56</v>
      </c>
      <c r="B78" s="6" t="s">
        <v>458</v>
      </c>
      <c r="C78" s="6" t="s">
        <v>459</v>
      </c>
    </row>
    <row r="79" spans="1:3" x14ac:dyDescent="0.25">
      <c r="B79" s="6" t="s">
        <v>460</v>
      </c>
      <c r="C79" s="6" t="s">
        <v>380</v>
      </c>
    </row>
    <row r="80" spans="1:3" x14ac:dyDescent="0.25">
      <c r="B80" s="6" t="s">
        <v>461</v>
      </c>
      <c r="C80" s="6" t="s">
        <v>462</v>
      </c>
    </row>
    <row r="81" spans="1:3" x14ac:dyDescent="0.25">
      <c r="B81" s="6" t="s">
        <v>463</v>
      </c>
      <c r="C81" s="6" t="s">
        <v>464</v>
      </c>
    </row>
    <row r="82" spans="1:3" x14ac:dyDescent="0.25">
      <c r="A82" s="6">
        <v>57</v>
      </c>
      <c r="B82" s="6" t="s">
        <v>465</v>
      </c>
      <c r="C82" s="6" t="s">
        <v>383</v>
      </c>
    </row>
    <row r="83" spans="1:3" x14ac:dyDescent="0.25">
      <c r="B83" s="6" t="s">
        <v>466</v>
      </c>
      <c r="C83" s="6" t="s">
        <v>384</v>
      </c>
    </row>
    <row r="84" spans="1:3" x14ac:dyDescent="0.25">
      <c r="B84" s="6" t="s">
        <v>467</v>
      </c>
      <c r="C84" s="6" t="s">
        <v>385</v>
      </c>
    </row>
    <row r="85" spans="1:3" x14ac:dyDescent="0.25">
      <c r="B85" s="6" t="s">
        <v>468</v>
      </c>
      <c r="C85" s="6" t="s">
        <v>469</v>
      </c>
    </row>
    <row r="86" spans="1:3" x14ac:dyDescent="0.25">
      <c r="B86" s="6" t="s">
        <v>470</v>
      </c>
      <c r="C86" s="6" t="s">
        <v>471</v>
      </c>
    </row>
    <row r="87" spans="1:3" x14ac:dyDescent="0.25">
      <c r="B87" s="6" t="s">
        <v>472</v>
      </c>
      <c r="C87" s="6" t="s">
        <v>473</v>
      </c>
    </row>
    <row r="88" spans="1:3" x14ac:dyDescent="0.25">
      <c r="B88" s="6" t="s">
        <v>474</v>
      </c>
      <c r="C88" s="6" t="s">
        <v>474</v>
      </c>
    </row>
    <row r="89" spans="1:3" x14ac:dyDescent="0.25">
      <c r="A89" s="6">
        <v>58</v>
      </c>
      <c r="B89" s="6" t="s">
        <v>281</v>
      </c>
      <c r="C89" s="6" t="s">
        <v>282</v>
      </c>
    </row>
    <row r="90" spans="1:3" x14ac:dyDescent="0.25">
      <c r="A90" s="6">
        <v>59</v>
      </c>
      <c r="B90" s="6" t="s">
        <v>283</v>
      </c>
      <c r="C90" s="6" t="s">
        <v>284</v>
      </c>
    </row>
    <row r="91" spans="1:3" x14ac:dyDescent="0.25">
      <c r="A91" s="6">
        <v>60</v>
      </c>
      <c r="B91" s="6" t="s">
        <v>475</v>
      </c>
      <c r="C91" s="6" t="s">
        <v>389</v>
      </c>
    </row>
    <row r="92" spans="1:3" x14ac:dyDescent="0.25">
      <c r="B92" s="6" t="s">
        <v>476</v>
      </c>
      <c r="C92" s="6" t="s">
        <v>477</v>
      </c>
    </row>
    <row r="93" spans="1:3" x14ac:dyDescent="0.25">
      <c r="B93" s="6" t="s">
        <v>478</v>
      </c>
      <c r="C93" s="6" t="s">
        <v>479</v>
      </c>
    </row>
    <row r="94" spans="1:3" x14ac:dyDescent="0.25">
      <c r="B94" s="6" t="s">
        <v>388</v>
      </c>
      <c r="C94" s="6" t="s">
        <v>391</v>
      </c>
    </row>
    <row r="95" spans="1:3" x14ac:dyDescent="0.25">
      <c r="A95" s="6">
        <v>61</v>
      </c>
      <c r="B95" s="6" t="s">
        <v>287</v>
      </c>
      <c r="C95" s="6" t="s">
        <v>288</v>
      </c>
    </row>
    <row r="96" spans="1:3" x14ac:dyDescent="0.25">
      <c r="A96" s="6">
        <v>62</v>
      </c>
      <c r="B96" s="6" t="s">
        <v>289</v>
      </c>
      <c r="C96" s="6" t="s">
        <v>290</v>
      </c>
    </row>
    <row r="97" spans="1:3" x14ac:dyDescent="0.25">
      <c r="A97" s="6">
        <v>63</v>
      </c>
      <c r="B97" s="6" t="s">
        <v>291</v>
      </c>
      <c r="C97" s="6" t="s">
        <v>392</v>
      </c>
    </row>
    <row r="98" spans="1:3" x14ac:dyDescent="0.25">
      <c r="B98" s="6" t="s">
        <v>480</v>
      </c>
      <c r="C98" s="6" t="s">
        <v>393</v>
      </c>
    </row>
    <row r="99" spans="1:3" x14ac:dyDescent="0.25">
      <c r="A99" s="6">
        <v>64</v>
      </c>
      <c r="B99" s="6" t="s">
        <v>293</v>
      </c>
      <c r="C99" s="6" t="s">
        <v>294</v>
      </c>
    </row>
    <row r="100" spans="1:3" x14ac:dyDescent="0.25">
      <c r="A100" s="6">
        <v>65</v>
      </c>
      <c r="B100" s="6" t="s">
        <v>295</v>
      </c>
      <c r="C100" s="6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defaultRowHeight="15.75" x14ac:dyDescent="0.25"/>
  <cols>
    <col min="1" max="16384" width="9.140625" style="6"/>
  </cols>
  <sheetData>
    <row r="1" spans="1:3" x14ac:dyDescent="0.25">
      <c r="A1" s="6" t="s">
        <v>397</v>
      </c>
      <c r="B1" s="6" t="s">
        <v>399</v>
      </c>
      <c r="C1" s="6" t="s">
        <v>1</v>
      </c>
    </row>
    <row r="2" spans="1:3" x14ac:dyDescent="0.25">
      <c r="A2" s="6">
        <v>1</v>
      </c>
      <c r="B2" s="6" t="s">
        <v>167</v>
      </c>
      <c r="C2" s="6" t="s">
        <v>168</v>
      </c>
    </row>
    <row r="3" spans="1:3" x14ac:dyDescent="0.25">
      <c r="A3" s="6">
        <v>2</v>
      </c>
      <c r="B3" s="6" t="s">
        <v>169</v>
      </c>
      <c r="C3" s="6" t="s">
        <v>170</v>
      </c>
    </row>
    <row r="4" spans="1:3" x14ac:dyDescent="0.25">
      <c r="A4" s="6">
        <v>3</v>
      </c>
      <c r="B4" s="6" t="s">
        <v>171</v>
      </c>
      <c r="C4" s="6" t="s">
        <v>172</v>
      </c>
    </row>
    <row r="5" spans="1:3" x14ac:dyDescent="0.25">
      <c r="A5" s="6">
        <v>4</v>
      </c>
      <c r="B5" s="6" t="s">
        <v>173</v>
      </c>
      <c r="C5" s="6" t="s">
        <v>174</v>
      </c>
    </row>
    <row r="6" spans="1:3" x14ac:dyDescent="0.25">
      <c r="A6" s="6">
        <v>5</v>
      </c>
      <c r="B6" s="6" t="s">
        <v>175</v>
      </c>
      <c r="C6" s="6" t="s">
        <v>176</v>
      </c>
    </row>
    <row r="7" spans="1:3" x14ac:dyDescent="0.25">
      <c r="A7" s="6">
        <v>6</v>
      </c>
      <c r="B7" s="6" t="s">
        <v>177</v>
      </c>
      <c r="C7" s="6" t="s">
        <v>178</v>
      </c>
    </row>
    <row r="8" spans="1:3" x14ac:dyDescent="0.25">
      <c r="A8" s="6">
        <v>7</v>
      </c>
      <c r="B8" s="6" t="s">
        <v>179</v>
      </c>
      <c r="C8" s="6" t="s">
        <v>180</v>
      </c>
    </row>
    <row r="9" spans="1:3" x14ac:dyDescent="0.25">
      <c r="A9" s="6">
        <v>8</v>
      </c>
      <c r="B9" s="6" t="s">
        <v>181</v>
      </c>
      <c r="C9" s="6" t="s">
        <v>182</v>
      </c>
    </row>
    <row r="10" spans="1:3" x14ac:dyDescent="0.25">
      <c r="A10" s="6">
        <v>9</v>
      </c>
      <c r="B10" s="6" t="s">
        <v>183</v>
      </c>
      <c r="C10" s="6" t="s">
        <v>184</v>
      </c>
    </row>
    <row r="11" spans="1:3" x14ac:dyDescent="0.25">
      <c r="A11" s="6">
        <v>10</v>
      </c>
      <c r="B11" s="6" t="s">
        <v>185</v>
      </c>
      <c r="C11" s="6" t="s">
        <v>186</v>
      </c>
    </row>
    <row r="12" spans="1:3" x14ac:dyDescent="0.25">
      <c r="A12" s="6">
        <v>11</v>
      </c>
      <c r="B12" s="6" t="s">
        <v>187</v>
      </c>
      <c r="C12" s="6" t="s">
        <v>188</v>
      </c>
    </row>
    <row r="13" spans="1:3" x14ac:dyDescent="0.25">
      <c r="A13" s="6">
        <v>12</v>
      </c>
      <c r="B13" s="6" t="s">
        <v>189</v>
      </c>
      <c r="C13" s="6" t="s">
        <v>190</v>
      </c>
    </row>
    <row r="14" spans="1:3" x14ac:dyDescent="0.25">
      <c r="A14" s="6">
        <v>13</v>
      </c>
      <c r="B14" s="6" t="s">
        <v>191</v>
      </c>
      <c r="C14" s="6" t="s">
        <v>192</v>
      </c>
    </row>
    <row r="15" spans="1:3" x14ac:dyDescent="0.25">
      <c r="A15" s="6">
        <v>14</v>
      </c>
      <c r="B15" s="6" t="s">
        <v>193</v>
      </c>
      <c r="C15" s="6" t="s">
        <v>194</v>
      </c>
    </row>
    <row r="16" spans="1:3" x14ac:dyDescent="0.25">
      <c r="A16" s="6">
        <v>15</v>
      </c>
      <c r="B16" s="6" t="s">
        <v>401</v>
      </c>
      <c r="C16" s="6" t="s">
        <v>402</v>
      </c>
    </row>
    <row r="17" spans="1:3" x14ac:dyDescent="0.25">
      <c r="B17" s="6" t="s">
        <v>403</v>
      </c>
      <c r="C17" s="6" t="s">
        <v>404</v>
      </c>
    </row>
    <row r="18" spans="1:3" x14ac:dyDescent="0.25">
      <c r="A18" s="6">
        <v>16</v>
      </c>
      <c r="B18" s="6" t="s">
        <v>197</v>
      </c>
      <c r="C18" s="6" t="s">
        <v>198</v>
      </c>
    </row>
    <row r="19" spans="1:3" x14ac:dyDescent="0.25">
      <c r="A19" s="6">
        <v>17</v>
      </c>
      <c r="B19" s="6" t="s">
        <v>405</v>
      </c>
      <c r="C19" s="6" t="s">
        <v>406</v>
      </c>
    </row>
    <row r="20" spans="1:3" x14ac:dyDescent="0.25">
      <c r="B20" s="6" t="s">
        <v>407</v>
      </c>
      <c r="C20" s="6" t="s">
        <v>408</v>
      </c>
    </row>
    <row r="21" spans="1:3" x14ac:dyDescent="0.25">
      <c r="A21" s="6">
        <v>18</v>
      </c>
      <c r="B21" s="6" t="s">
        <v>201</v>
      </c>
      <c r="C21" s="6" t="s">
        <v>202</v>
      </c>
    </row>
    <row r="22" spans="1:3" x14ac:dyDescent="0.25">
      <c r="A22" s="6">
        <v>19</v>
      </c>
      <c r="B22" s="6" t="s">
        <v>203</v>
      </c>
      <c r="C22" s="6" t="s">
        <v>204</v>
      </c>
    </row>
    <row r="23" spans="1:3" x14ac:dyDescent="0.25">
      <c r="A23" s="6">
        <v>20</v>
      </c>
      <c r="B23" s="6" t="s">
        <v>409</v>
      </c>
      <c r="C23" s="6" t="s">
        <v>410</v>
      </c>
    </row>
    <row r="24" spans="1:3" x14ac:dyDescent="0.25">
      <c r="B24" s="6" t="s">
        <v>411</v>
      </c>
      <c r="C24" s="6" t="s">
        <v>412</v>
      </c>
    </row>
    <row r="25" spans="1:3" x14ac:dyDescent="0.25">
      <c r="A25" s="6">
        <v>21</v>
      </c>
      <c r="B25" s="6" t="s">
        <v>207</v>
      </c>
      <c r="C25" s="6" t="s">
        <v>208</v>
      </c>
    </row>
    <row r="26" spans="1:3" x14ac:dyDescent="0.25">
      <c r="A26" s="6">
        <v>22</v>
      </c>
      <c r="B26" s="6" t="s">
        <v>209</v>
      </c>
      <c r="C26" s="6" t="s">
        <v>210</v>
      </c>
    </row>
    <row r="27" spans="1:3" x14ac:dyDescent="0.25">
      <c r="A27" s="6">
        <v>23</v>
      </c>
      <c r="B27" s="6" t="s">
        <v>413</v>
      </c>
      <c r="C27" s="6" t="s">
        <v>414</v>
      </c>
    </row>
    <row r="28" spans="1:3" x14ac:dyDescent="0.25">
      <c r="B28" s="6" t="s">
        <v>415</v>
      </c>
      <c r="C28" s="6" t="s">
        <v>416</v>
      </c>
    </row>
    <row r="29" spans="1:3" x14ac:dyDescent="0.25">
      <c r="A29" s="6">
        <v>24</v>
      </c>
      <c r="B29" s="6" t="s">
        <v>213</v>
      </c>
      <c r="C29" s="6" t="s">
        <v>214</v>
      </c>
    </row>
    <row r="30" spans="1:3" x14ac:dyDescent="0.25">
      <c r="A30" s="6">
        <v>25</v>
      </c>
      <c r="B30" s="6" t="s">
        <v>215</v>
      </c>
      <c r="C30" s="6" t="s">
        <v>216</v>
      </c>
    </row>
    <row r="31" spans="1:3" x14ac:dyDescent="0.25">
      <c r="A31" s="6">
        <v>26</v>
      </c>
      <c r="B31" s="6" t="s">
        <v>217</v>
      </c>
      <c r="C31" s="6" t="s">
        <v>218</v>
      </c>
    </row>
    <row r="32" spans="1:3" x14ac:dyDescent="0.25">
      <c r="A32" s="6">
        <v>27</v>
      </c>
      <c r="B32" s="6" t="s">
        <v>417</v>
      </c>
      <c r="C32" s="6" t="s">
        <v>418</v>
      </c>
    </row>
    <row r="33" spans="1:3" x14ac:dyDescent="0.25">
      <c r="B33" s="6" t="s">
        <v>419</v>
      </c>
      <c r="C33" s="6" t="s">
        <v>420</v>
      </c>
    </row>
    <row r="34" spans="1:3" x14ac:dyDescent="0.25">
      <c r="A34" s="6">
        <v>28</v>
      </c>
      <c r="B34" s="6" t="s">
        <v>221</v>
      </c>
      <c r="C34" s="6" t="s">
        <v>222</v>
      </c>
    </row>
    <row r="35" spans="1:3" x14ac:dyDescent="0.25">
      <c r="A35" s="6">
        <v>29</v>
      </c>
      <c r="B35" s="6" t="s">
        <v>223</v>
      </c>
      <c r="C35" s="6" t="s">
        <v>224</v>
      </c>
    </row>
    <row r="36" spans="1:3" x14ac:dyDescent="0.25">
      <c r="A36" s="6">
        <v>30</v>
      </c>
      <c r="B36" s="6" t="s">
        <v>225</v>
      </c>
      <c r="C36" s="6" t="s">
        <v>226</v>
      </c>
    </row>
    <row r="37" spans="1:3" x14ac:dyDescent="0.25">
      <c r="A37" s="6">
        <v>31</v>
      </c>
      <c r="B37" s="6" t="s">
        <v>227</v>
      </c>
      <c r="C37" s="6" t="s">
        <v>228</v>
      </c>
    </row>
    <row r="38" spans="1:3" x14ac:dyDescent="0.25">
      <c r="A38" s="6">
        <v>32</v>
      </c>
      <c r="B38" s="6" t="s">
        <v>229</v>
      </c>
      <c r="C38" s="6" t="s">
        <v>230</v>
      </c>
    </row>
    <row r="39" spans="1:3" x14ac:dyDescent="0.25">
      <c r="A39" s="6">
        <v>33</v>
      </c>
      <c r="B39" s="6" t="s">
        <v>231</v>
      </c>
      <c r="C39" s="6" t="s">
        <v>232</v>
      </c>
    </row>
    <row r="40" spans="1:3" x14ac:dyDescent="0.25">
      <c r="A40" s="6">
        <v>34</v>
      </c>
      <c r="B40" s="6" t="s">
        <v>423</v>
      </c>
      <c r="C40" s="6" t="s">
        <v>424</v>
      </c>
    </row>
    <row r="41" spans="1:3" x14ac:dyDescent="0.25">
      <c r="B41" s="6" t="s">
        <v>421</v>
      </c>
      <c r="C41" s="6" t="s">
        <v>422</v>
      </c>
    </row>
    <row r="42" spans="1:3" x14ac:dyDescent="0.25">
      <c r="B42" s="6" t="s">
        <v>425</v>
      </c>
      <c r="C42" s="6" t="s">
        <v>426</v>
      </c>
    </row>
    <row r="43" spans="1:3" x14ac:dyDescent="0.25">
      <c r="A43" s="6">
        <v>35</v>
      </c>
      <c r="B43" s="6" t="s">
        <v>235</v>
      </c>
      <c r="C43" s="6" t="s">
        <v>236</v>
      </c>
    </row>
    <row r="44" spans="1:3" x14ac:dyDescent="0.25">
      <c r="A44" s="6">
        <v>36</v>
      </c>
      <c r="B44" s="6" t="s">
        <v>237</v>
      </c>
      <c r="C44" s="6" t="s">
        <v>238</v>
      </c>
    </row>
    <row r="45" spans="1:3" x14ac:dyDescent="0.25">
      <c r="A45" s="6">
        <v>37</v>
      </c>
      <c r="B45" s="6" t="s">
        <v>239</v>
      </c>
      <c r="C45" s="6" t="s">
        <v>240</v>
      </c>
    </row>
    <row r="46" spans="1:3" x14ac:dyDescent="0.25">
      <c r="A46" s="6">
        <v>38</v>
      </c>
      <c r="B46" s="6" t="s">
        <v>241</v>
      </c>
      <c r="C46" s="6" t="s">
        <v>242</v>
      </c>
    </row>
    <row r="47" spans="1:3" x14ac:dyDescent="0.25">
      <c r="A47" s="6">
        <v>39</v>
      </c>
      <c r="B47" s="6" t="s">
        <v>243</v>
      </c>
      <c r="C47" s="6" t="s">
        <v>244</v>
      </c>
    </row>
    <row r="48" spans="1:3" x14ac:dyDescent="0.25">
      <c r="A48" s="6">
        <v>40</v>
      </c>
      <c r="B48" s="6" t="s">
        <v>245</v>
      </c>
      <c r="C48" s="6" t="s">
        <v>246</v>
      </c>
    </row>
    <row r="49" spans="1:3" x14ac:dyDescent="0.25">
      <c r="A49" s="6">
        <v>41</v>
      </c>
      <c r="B49" s="6" t="s">
        <v>247</v>
      </c>
      <c r="C49" s="6" t="s">
        <v>248</v>
      </c>
    </row>
    <row r="50" spans="1:3" x14ac:dyDescent="0.25">
      <c r="A50" s="6">
        <v>42</v>
      </c>
      <c r="B50" s="6" t="s">
        <v>249</v>
      </c>
      <c r="C50" s="6" t="s">
        <v>250</v>
      </c>
    </row>
    <row r="51" spans="1:3" x14ac:dyDescent="0.25">
      <c r="A51" s="6">
        <v>43</v>
      </c>
      <c r="B51" s="6" t="s">
        <v>251</v>
      </c>
      <c r="C51" s="6" t="s">
        <v>252</v>
      </c>
    </row>
    <row r="52" spans="1:3" x14ac:dyDescent="0.25">
      <c r="A52" s="6">
        <v>44</v>
      </c>
      <c r="B52" s="6" t="s">
        <v>427</v>
      </c>
      <c r="C52" s="6" t="s">
        <v>428</v>
      </c>
    </row>
    <row r="53" spans="1:3" x14ac:dyDescent="0.25">
      <c r="B53" s="6" t="s">
        <v>429</v>
      </c>
      <c r="C53" s="6" t="s">
        <v>430</v>
      </c>
    </row>
    <row r="54" spans="1:3" x14ac:dyDescent="0.25">
      <c r="B54" s="6" t="s">
        <v>431</v>
      </c>
      <c r="C54" s="6" t="s">
        <v>432</v>
      </c>
    </row>
    <row r="55" spans="1:3" x14ac:dyDescent="0.25">
      <c r="A55" s="6">
        <v>45</v>
      </c>
      <c r="B55" s="6" t="s">
        <v>255</v>
      </c>
      <c r="C55" s="6" t="s">
        <v>256</v>
      </c>
    </row>
    <row r="56" spans="1:3" x14ac:dyDescent="0.25">
      <c r="A56" s="6">
        <v>46</v>
      </c>
      <c r="B56" s="6" t="s">
        <v>257</v>
      </c>
      <c r="C56" s="6" t="s">
        <v>258</v>
      </c>
    </row>
    <row r="57" spans="1:3" x14ac:dyDescent="0.25">
      <c r="A57" s="6">
        <v>47</v>
      </c>
      <c r="B57" s="6" t="s">
        <v>433</v>
      </c>
      <c r="C57" s="6" t="s">
        <v>434</v>
      </c>
    </row>
    <row r="58" spans="1:3" x14ac:dyDescent="0.25">
      <c r="B58" s="6" t="s">
        <v>435</v>
      </c>
      <c r="C58" s="6" t="s">
        <v>436</v>
      </c>
    </row>
    <row r="59" spans="1:3" x14ac:dyDescent="0.25">
      <c r="B59" s="6" t="s">
        <v>437</v>
      </c>
      <c r="C59" s="6" t="s">
        <v>438</v>
      </c>
    </row>
    <row r="60" spans="1:3" x14ac:dyDescent="0.25">
      <c r="A60" s="6">
        <v>48</v>
      </c>
      <c r="B60" s="6" t="s">
        <v>439</v>
      </c>
      <c r="C60" s="6" t="s">
        <v>440</v>
      </c>
    </row>
    <row r="61" spans="1:3" x14ac:dyDescent="0.25">
      <c r="B61" s="6" t="s">
        <v>441</v>
      </c>
      <c r="C61" s="6" t="s">
        <v>442</v>
      </c>
    </row>
    <row r="62" spans="1:3" x14ac:dyDescent="0.25">
      <c r="A62" s="6">
        <v>49</v>
      </c>
      <c r="B62" s="6" t="s">
        <v>443</v>
      </c>
      <c r="C62" s="6" t="s">
        <v>367</v>
      </c>
    </row>
    <row r="63" spans="1:3" x14ac:dyDescent="0.25">
      <c r="B63" s="6" t="s">
        <v>444</v>
      </c>
      <c r="C63" s="6" t="s">
        <v>445</v>
      </c>
    </row>
    <row r="64" spans="1:3" x14ac:dyDescent="0.25">
      <c r="B64" s="6" t="s">
        <v>446</v>
      </c>
      <c r="C64" s="6" t="s">
        <v>447</v>
      </c>
    </row>
    <row r="65" spans="1:3" x14ac:dyDescent="0.25">
      <c r="B65" s="6" t="s">
        <v>448</v>
      </c>
      <c r="C65" s="6" t="s">
        <v>369</v>
      </c>
    </row>
    <row r="66" spans="1:3" x14ac:dyDescent="0.25">
      <c r="A66" s="6">
        <v>50</v>
      </c>
      <c r="B66" s="6" t="s">
        <v>449</v>
      </c>
      <c r="C66" s="6" t="s">
        <v>450</v>
      </c>
    </row>
    <row r="67" spans="1:3" x14ac:dyDescent="0.25">
      <c r="B67" s="6" t="s">
        <v>451</v>
      </c>
      <c r="C67" s="6" t="s">
        <v>452</v>
      </c>
    </row>
    <row r="68" spans="1:3" x14ac:dyDescent="0.25">
      <c r="A68" s="6">
        <v>51</v>
      </c>
      <c r="B68" s="6" t="s">
        <v>267</v>
      </c>
      <c r="C68" s="6" t="s">
        <v>268</v>
      </c>
    </row>
    <row r="69" spans="1:3" x14ac:dyDescent="0.25">
      <c r="A69" s="6">
        <v>52</v>
      </c>
      <c r="B69" s="6" t="s">
        <v>269</v>
      </c>
      <c r="C69" s="6" t="s">
        <v>270</v>
      </c>
    </row>
    <row r="70" spans="1:3" x14ac:dyDescent="0.25">
      <c r="A70" s="6">
        <v>53</v>
      </c>
      <c r="B70" s="6" t="s">
        <v>271</v>
      </c>
      <c r="C70" s="6" t="s">
        <v>272</v>
      </c>
    </row>
    <row r="71" spans="1:3" x14ac:dyDescent="0.25">
      <c r="A71" s="6">
        <v>54</v>
      </c>
      <c r="B71" s="6" t="s">
        <v>273</v>
      </c>
      <c r="C71" s="6" t="s">
        <v>372</v>
      </c>
    </row>
    <row r="72" spans="1:3" x14ac:dyDescent="0.25">
      <c r="C72" s="6" t="s">
        <v>373</v>
      </c>
    </row>
    <row r="73" spans="1:3" x14ac:dyDescent="0.25">
      <c r="A73" s="6">
        <v>55</v>
      </c>
      <c r="B73" s="6" t="s">
        <v>453</v>
      </c>
      <c r="C73" s="6" t="s">
        <v>454</v>
      </c>
    </row>
    <row r="74" spans="1:3" x14ac:dyDescent="0.25">
      <c r="B74" s="6" t="s">
        <v>455</v>
      </c>
      <c r="C74" s="6" t="s">
        <v>456</v>
      </c>
    </row>
    <row r="75" spans="1:3" x14ac:dyDescent="0.25">
      <c r="B75" s="6" t="s">
        <v>457</v>
      </c>
      <c r="C75" s="6" t="s">
        <v>375</v>
      </c>
    </row>
    <row r="76" spans="1:3" x14ac:dyDescent="0.25">
      <c r="A76" s="6">
        <v>56</v>
      </c>
      <c r="B76" s="6" t="s">
        <v>458</v>
      </c>
      <c r="C76" s="6" t="s">
        <v>459</v>
      </c>
    </row>
    <row r="77" spans="1:3" x14ac:dyDescent="0.25">
      <c r="B77" s="6" t="s">
        <v>460</v>
      </c>
      <c r="C77" s="6" t="s">
        <v>380</v>
      </c>
    </row>
    <row r="78" spans="1:3" x14ac:dyDescent="0.25">
      <c r="B78" s="6" t="s">
        <v>461</v>
      </c>
      <c r="C78" s="6" t="s">
        <v>462</v>
      </c>
    </row>
    <row r="79" spans="1:3" x14ac:dyDescent="0.25">
      <c r="B79" s="6" t="s">
        <v>463</v>
      </c>
      <c r="C79" s="6" t="s">
        <v>464</v>
      </c>
    </row>
    <row r="80" spans="1:3" x14ac:dyDescent="0.25">
      <c r="A80" s="6">
        <v>57</v>
      </c>
      <c r="B80" s="6" t="s">
        <v>465</v>
      </c>
      <c r="C80" s="6" t="s">
        <v>383</v>
      </c>
    </row>
    <row r="81" spans="1:3" x14ac:dyDescent="0.25">
      <c r="B81" s="6" t="s">
        <v>466</v>
      </c>
      <c r="C81" s="6" t="s">
        <v>384</v>
      </c>
    </row>
    <row r="82" spans="1:3" x14ac:dyDescent="0.25">
      <c r="B82" s="6" t="s">
        <v>467</v>
      </c>
      <c r="C82" s="6" t="s">
        <v>385</v>
      </c>
    </row>
    <row r="83" spans="1:3" x14ac:dyDescent="0.25">
      <c r="B83" s="6" t="s">
        <v>468</v>
      </c>
      <c r="C83" s="6" t="s">
        <v>469</v>
      </c>
    </row>
    <row r="84" spans="1:3" x14ac:dyDescent="0.25">
      <c r="B84" s="6" t="s">
        <v>470</v>
      </c>
      <c r="C84" s="6" t="s">
        <v>471</v>
      </c>
    </row>
    <row r="85" spans="1:3" x14ac:dyDescent="0.25">
      <c r="B85" s="6" t="s">
        <v>472</v>
      </c>
      <c r="C85" s="6" t="s">
        <v>473</v>
      </c>
    </row>
    <row r="86" spans="1:3" x14ac:dyDescent="0.25">
      <c r="B86" s="6" t="s">
        <v>474</v>
      </c>
      <c r="C86" s="6" t="s">
        <v>474</v>
      </c>
    </row>
    <row r="87" spans="1:3" x14ac:dyDescent="0.25">
      <c r="A87" s="6">
        <v>58</v>
      </c>
      <c r="B87" s="6" t="s">
        <v>281</v>
      </c>
      <c r="C87" s="6" t="s">
        <v>282</v>
      </c>
    </row>
    <row r="88" spans="1:3" x14ac:dyDescent="0.25">
      <c r="A88" s="6">
        <v>59</v>
      </c>
      <c r="B88" s="6" t="s">
        <v>283</v>
      </c>
      <c r="C88" s="6" t="s">
        <v>284</v>
      </c>
    </row>
    <row r="89" spans="1:3" x14ac:dyDescent="0.25">
      <c r="A89" s="6">
        <v>60</v>
      </c>
      <c r="B89" s="6" t="s">
        <v>475</v>
      </c>
      <c r="C89" s="6" t="s">
        <v>389</v>
      </c>
    </row>
    <row r="90" spans="1:3" x14ac:dyDescent="0.25">
      <c r="B90" s="6" t="s">
        <v>476</v>
      </c>
      <c r="C90" s="6" t="s">
        <v>477</v>
      </c>
    </row>
    <row r="91" spans="1:3" x14ac:dyDescent="0.25">
      <c r="B91" s="6" t="s">
        <v>478</v>
      </c>
      <c r="C91" s="6" t="s">
        <v>479</v>
      </c>
    </row>
    <row r="92" spans="1:3" x14ac:dyDescent="0.25">
      <c r="B92" s="6" t="s">
        <v>388</v>
      </c>
      <c r="C92" s="6" t="s">
        <v>391</v>
      </c>
    </row>
    <row r="93" spans="1:3" x14ac:dyDescent="0.25">
      <c r="A93" s="6">
        <v>61</v>
      </c>
      <c r="B93" s="6" t="s">
        <v>287</v>
      </c>
      <c r="C93" s="6" t="s">
        <v>288</v>
      </c>
    </row>
    <row r="94" spans="1:3" x14ac:dyDescent="0.25">
      <c r="A94" s="6">
        <v>62</v>
      </c>
      <c r="B94" s="6" t="s">
        <v>289</v>
      </c>
      <c r="C94" s="6" t="s">
        <v>290</v>
      </c>
    </row>
    <row r="95" spans="1:3" x14ac:dyDescent="0.25">
      <c r="A95" s="6">
        <v>63</v>
      </c>
      <c r="B95" s="6" t="s">
        <v>291</v>
      </c>
      <c r="C95" s="6" t="s">
        <v>392</v>
      </c>
    </row>
    <row r="96" spans="1:3" x14ac:dyDescent="0.25">
      <c r="B96" s="6" t="s">
        <v>480</v>
      </c>
      <c r="C96" s="6" t="s">
        <v>393</v>
      </c>
    </row>
    <row r="97" spans="1:3" x14ac:dyDescent="0.25">
      <c r="A97" s="6">
        <v>64</v>
      </c>
      <c r="B97" s="6" t="s">
        <v>293</v>
      </c>
      <c r="C97" s="6" t="s">
        <v>294</v>
      </c>
    </row>
    <row r="98" spans="1:3" x14ac:dyDescent="0.25">
      <c r="A98" s="6">
        <v>65</v>
      </c>
      <c r="B98" s="6" t="s">
        <v>295</v>
      </c>
      <c r="C98" s="6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5.75" x14ac:dyDescent="0.25"/>
  <cols>
    <col min="1" max="1" width="9.140625" style="6"/>
    <col min="2" max="2" width="28.7109375" style="6" customWidth="1"/>
    <col min="3" max="4" width="9.140625" style="6"/>
    <col min="5" max="5" width="12.42578125" style="6" bestFit="1" customWidth="1"/>
    <col min="6" max="16384" width="9.140625" style="6"/>
  </cols>
  <sheetData>
    <row r="1" spans="1:3" x14ac:dyDescent="0.25">
      <c r="A1" s="6" t="s">
        <v>397</v>
      </c>
      <c r="B1" s="6" t="s">
        <v>399</v>
      </c>
      <c r="C1" s="6" t="s">
        <v>1</v>
      </c>
    </row>
    <row r="2" spans="1:3" x14ac:dyDescent="0.25">
      <c r="A2" s="6">
        <v>1</v>
      </c>
      <c r="B2" s="6" t="s">
        <v>167</v>
      </c>
      <c r="C2" s="6" t="s">
        <v>168</v>
      </c>
    </row>
    <row r="3" spans="1:3" x14ac:dyDescent="0.25">
      <c r="A3" s="6">
        <v>2</v>
      </c>
      <c r="B3" s="6" t="s">
        <v>169</v>
      </c>
      <c r="C3" s="6" t="s">
        <v>170</v>
      </c>
    </row>
    <row r="4" spans="1:3" x14ac:dyDescent="0.25">
      <c r="A4" s="6">
        <v>3</v>
      </c>
      <c r="B4" s="6" t="s">
        <v>171</v>
      </c>
      <c r="C4" s="6" t="s">
        <v>172</v>
      </c>
    </row>
    <row r="5" spans="1:3" x14ac:dyDescent="0.25">
      <c r="A5" s="6">
        <v>4</v>
      </c>
      <c r="B5" s="6" t="s">
        <v>173</v>
      </c>
      <c r="C5" s="6" t="s">
        <v>174</v>
      </c>
    </row>
    <row r="6" spans="1:3" x14ac:dyDescent="0.25">
      <c r="A6" s="6">
        <v>5</v>
      </c>
      <c r="B6" s="6" t="s">
        <v>175</v>
      </c>
      <c r="C6" s="6" t="s">
        <v>176</v>
      </c>
    </row>
    <row r="7" spans="1:3" x14ac:dyDescent="0.25">
      <c r="A7" s="6">
        <v>6</v>
      </c>
      <c r="B7" s="6" t="s">
        <v>177</v>
      </c>
      <c r="C7" s="6" t="s">
        <v>178</v>
      </c>
    </row>
    <row r="8" spans="1:3" x14ac:dyDescent="0.25">
      <c r="A8" s="6">
        <v>7</v>
      </c>
      <c r="B8" s="6" t="s">
        <v>179</v>
      </c>
      <c r="C8" s="6" t="s">
        <v>180</v>
      </c>
    </row>
    <row r="9" spans="1:3" x14ac:dyDescent="0.25">
      <c r="A9" s="6">
        <v>8</v>
      </c>
      <c r="B9" s="6" t="s">
        <v>181</v>
      </c>
      <c r="C9" s="6" t="s">
        <v>182</v>
      </c>
    </row>
    <row r="10" spans="1:3" x14ac:dyDescent="0.25">
      <c r="A10" s="6">
        <v>9</v>
      </c>
      <c r="B10" s="6" t="s">
        <v>183</v>
      </c>
      <c r="C10" s="6" t="s">
        <v>184</v>
      </c>
    </row>
    <row r="11" spans="1:3" x14ac:dyDescent="0.25">
      <c r="A11" s="6">
        <v>10</v>
      </c>
      <c r="B11" s="6" t="s">
        <v>185</v>
      </c>
      <c r="C11" s="6" t="s">
        <v>186</v>
      </c>
    </row>
    <row r="12" spans="1:3" x14ac:dyDescent="0.25">
      <c r="A12" s="6">
        <v>11</v>
      </c>
      <c r="B12" s="6" t="s">
        <v>187</v>
      </c>
      <c r="C12" s="6" t="s">
        <v>188</v>
      </c>
    </row>
    <row r="13" spans="1:3" x14ac:dyDescent="0.25">
      <c r="A13" s="6">
        <v>12</v>
      </c>
      <c r="B13" s="6" t="s">
        <v>189</v>
      </c>
      <c r="C13" s="6" t="s">
        <v>190</v>
      </c>
    </row>
    <row r="14" spans="1:3" x14ac:dyDescent="0.25">
      <c r="A14" s="6">
        <v>13</v>
      </c>
      <c r="B14" s="6" t="s">
        <v>191</v>
      </c>
      <c r="C14" s="6" t="s">
        <v>192</v>
      </c>
    </row>
    <row r="15" spans="1:3" x14ac:dyDescent="0.25">
      <c r="A15" s="6">
        <v>14</v>
      </c>
      <c r="B15" s="6" t="s">
        <v>193</v>
      </c>
      <c r="C15" s="6" t="s">
        <v>194</v>
      </c>
    </row>
    <row r="16" spans="1:3" x14ac:dyDescent="0.25">
      <c r="A16" s="6">
        <v>15</v>
      </c>
      <c r="B16" s="6" t="s">
        <v>195</v>
      </c>
      <c r="C16" s="6" t="s">
        <v>196</v>
      </c>
    </row>
    <row r="17" spans="1:3" x14ac:dyDescent="0.25">
      <c r="A17" s="6">
        <v>16</v>
      </c>
      <c r="B17" s="6" t="s">
        <v>197</v>
      </c>
      <c r="C17" s="6" t="s">
        <v>198</v>
      </c>
    </row>
    <row r="18" spans="1:3" x14ac:dyDescent="0.25">
      <c r="A18" s="6">
        <v>17</v>
      </c>
      <c r="B18" s="6" t="s">
        <v>199</v>
      </c>
      <c r="C18" s="6" t="s">
        <v>200</v>
      </c>
    </row>
    <row r="19" spans="1:3" x14ac:dyDescent="0.25">
      <c r="A19" s="6">
        <v>18</v>
      </c>
      <c r="B19" s="6" t="s">
        <v>201</v>
      </c>
      <c r="C19" s="6" t="s">
        <v>202</v>
      </c>
    </row>
    <row r="20" spans="1:3" x14ac:dyDescent="0.25">
      <c r="A20" s="6">
        <v>19</v>
      </c>
      <c r="B20" s="6" t="s">
        <v>203</v>
      </c>
      <c r="C20" s="6" t="s">
        <v>204</v>
      </c>
    </row>
    <row r="21" spans="1:3" x14ac:dyDescent="0.25">
      <c r="A21" s="6">
        <v>20</v>
      </c>
      <c r="B21" s="6" t="s">
        <v>205</v>
      </c>
      <c r="C21" s="6" t="s">
        <v>206</v>
      </c>
    </row>
    <row r="22" spans="1:3" x14ac:dyDescent="0.25">
      <c r="A22" s="6">
        <v>21</v>
      </c>
      <c r="B22" s="6" t="s">
        <v>207</v>
      </c>
      <c r="C22" s="6" t="s">
        <v>208</v>
      </c>
    </row>
    <row r="23" spans="1:3" x14ac:dyDescent="0.25">
      <c r="A23" s="6">
        <v>22</v>
      </c>
      <c r="B23" s="6" t="s">
        <v>209</v>
      </c>
      <c r="C23" s="6" t="s">
        <v>210</v>
      </c>
    </row>
    <row r="24" spans="1:3" x14ac:dyDescent="0.25">
      <c r="A24" s="6">
        <v>23</v>
      </c>
      <c r="B24" s="6" t="s">
        <v>211</v>
      </c>
      <c r="C24" s="6" t="s">
        <v>212</v>
      </c>
    </row>
    <row r="25" spans="1:3" x14ac:dyDescent="0.25">
      <c r="A25" s="6">
        <v>24</v>
      </c>
      <c r="B25" s="6" t="s">
        <v>213</v>
      </c>
      <c r="C25" s="6" t="s">
        <v>214</v>
      </c>
    </row>
    <row r="26" spans="1:3" x14ac:dyDescent="0.25">
      <c r="A26" s="6">
        <v>25</v>
      </c>
      <c r="B26" s="6" t="s">
        <v>215</v>
      </c>
      <c r="C26" s="6" t="s">
        <v>216</v>
      </c>
    </row>
    <row r="27" spans="1:3" x14ac:dyDescent="0.25">
      <c r="A27" s="6">
        <v>26</v>
      </c>
      <c r="B27" s="6" t="s">
        <v>217</v>
      </c>
      <c r="C27" s="6" t="s">
        <v>218</v>
      </c>
    </row>
    <row r="28" spans="1:3" x14ac:dyDescent="0.25">
      <c r="A28" s="6">
        <v>27</v>
      </c>
      <c r="B28" s="6" t="s">
        <v>219</v>
      </c>
      <c r="C28" s="6" t="s">
        <v>220</v>
      </c>
    </row>
    <row r="29" spans="1:3" x14ac:dyDescent="0.25">
      <c r="A29" s="6">
        <v>28</v>
      </c>
      <c r="B29" s="6" t="s">
        <v>221</v>
      </c>
      <c r="C29" s="6" t="s">
        <v>222</v>
      </c>
    </row>
    <row r="30" spans="1:3" x14ac:dyDescent="0.25">
      <c r="A30" s="6">
        <v>29</v>
      </c>
      <c r="B30" s="6" t="s">
        <v>223</v>
      </c>
      <c r="C30" s="6" t="s">
        <v>224</v>
      </c>
    </row>
    <row r="31" spans="1:3" x14ac:dyDescent="0.25">
      <c r="A31" s="6">
        <v>30</v>
      </c>
      <c r="B31" s="6" t="s">
        <v>225</v>
      </c>
      <c r="C31" s="6" t="s">
        <v>226</v>
      </c>
    </row>
    <row r="32" spans="1:3" x14ac:dyDescent="0.25">
      <c r="A32" s="6">
        <v>31</v>
      </c>
      <c r="B32" s="6" t="s">
        <v>227</v>
      </c>
      <c r="C32" s="6" t="s">
        <v>228</v>
      </c>
    </row>
    <row r="33" spans="1:3" x14ac:dyDescent="0.25">
      <c r="A33" s="6">
        <v>32</v>
      </c>
      <c r="B33" s="6" t="s">
        <v>229</v>
      </c>
      <c r="C33" s="6" t="s">
        <v>230</v>
      </c>
    </row>
    <row r="34" spans="1:3" x14ac:dyDescent="0.25">
      <c r="A34" s="6">
        <v>33</v>
      </c>
      <c r="B34" s="6" t="s">
        <v>231</v>
      </c>
      <c r="C34" s="6" t="s">
        <v>232</v>
      </c>
    </row>
    <row r="35" spans="1:3" x14ac:dyDescent="0.25">
      <c r="A35" s="6">
        <v>34</v>
      </c>
      <c r="B35" s="6" t="s">
        <v>233</v>
      </c>
      <c r="C35" s="6" t="s">
        <v>234</v>
      </c>
    </row>
    <row r="36" spans="1:3" x14ac:dyDescent="0.25">
      <c r="A36" s="6">
        <v>35</v>
      </c>
      <c r="B36" s="6" t="s">
        <v>235</v>
      </c>
      <c r="C36" s="6" t="s">
        <v>236</v>
      </c>
    </row>
    <row r="37" spans="1:3" x14ac:dyDescent="0.25">
      <c r="A37" s="6">
        <v>36</v>
      </c>
      <c r="B37" s="6" t="s">
        <v>237</v>
      </c>
      <c r="C37" s="6" t="s">
        <v>238</v>
      </c>
    </row>
    <row r="38" spans="1:3" x14ac:dyDescent="0.25">
      <c r="A38" s="6">
        <v>37</v>
      </c>
      <c r="B38" s="6" t="s">
        <v>239</v>
      </c>
      <c r="C38" s="6" t="s">
        <v>240</v>
      </c>
    </row>
    <row r="39" spans="1:3" x14ac:dyDescent="0.25">
      <c r="A39" s="6">
        <v>38</v>
      </c>
      <c r="B39" s="6" t="s">
        <v>241</v>
      </c>
      <c r="C39" s="6" t="s">
        <v>242</v>
      </c>
    </row>
    <row r="40" spans="1:3" x14ac:dyDescent="0.25">
      <c r="A40" s="6">
        <v>39</v>
      </c>
      <c r="B40" s="6" t="s">
        <v>243</v>
      </c>
      <c r="C40" s="6" t="s">
        <v>244</v>
      </c>
    </row>
    <row r="41" spans="1:3" x14ac:dyDescent="0.25">
      <c r="A41" s="6">
        <v>40</v>
      </c>
      <c r="B41" s="6" t="s">
        <v>245</v>
      </c>
      <c r="C41" s="6" t="s">
        <v>246</v>
      </c>
    </row>
    <row r="42" spans="1:3" x14ac:dyDescent="0.25">
      <c r="A42" s="6">
        <v>41</v>
      </c>
      <c r="B42" s="6" t="s">
        <v>247</v>
      </c>
      <c r="C42" s="6" t="s">
        <v>248</v>
      </c>
    </row>
    <row r="43" spans="1:3" x14ac:dyDescent="0.25">
      <c r="A43" s="6">
        <v>42</v>
      </c>
      <c r="B43" s="6" t="s">
        <v>249</v>
      </c>
      <c r="C43" s="6" t="s">
        <v>250</v>
      </c>
    </row>
    <row r="44" spans="1:3" x14ac:dyDescent="0.25">
      <c r="A44" s="6">
        <v>43</v>
      </c>
      <c r="B44" s="6" t="s">
        <v>251</v>
      </c>
      <c r="C44" s="6" t="s">
        <v>252</v>
      </c>
    </row>
    <row r="45" spans="1:3" x14ac:dyDescent="0.25">
      <c r="A45" s="6">
        <v>44</v>
      </c>
      <c r="B45" s="6" t="s">
        <v>253</v>
      </c>
      <c r="C45" s="6" t="s">
        <v>254</v>
      </c>
    </row>
    <row r="46" spans="1:3" x14ac:dyDescent="0.25">
      <c r="A46" s="6">
        <v>45</v>
      </c>
      <c r="B46" s="6" t="s">
        <v>255</v>
      </c>
      <c r="C46" s="6" t="s">
        <v>256</v>
      </c>
    </row>
    <row r="47" spans="1:3" x14ac:dyDescent="0.25">
      <c r="A47" s="6">
        <v>46</v>
      </c>
      <c r="B47" s="6" t="s">
        <v>257</v>
      </c>
      <c r="C47" s="6" t="s">
        <v>258</v>
      </c>
    </row>
    <row r="48" spans="1:3" x14ac:dyDescent="0.25">
      <c r="A48" s="6">
        <v>47</v>
      </c>
      <c r="B48" s="6" t="s">
        <v>259</v>
      </c>
      <c r="C48" s="6" t="s">
        <v>260</v>
      </c>
    </row>
    <row r="49" spans="1:3" x14ac:dyDescent="0.25">
      <c r="A49" s="6">
        <v>48</v>
      </c>
      <c r="B49" s="6" t="s">
        <v>261</v>
      </c>
      <c r="C49" s="6" t="s">
        <v>262</v>
      </c>
    </row>
    <row r="50" spans="1:3" x14ac:dyDescent="0.25">
      <c r="A50" s="6">
        <v>49</v>
      </c>
      <c r="B50" s="6" t="s">
        <v>263</v>
      </c>
      <c r="C50" s="6" t="s">
        <v>264</v>
      </c>
    </row>
    <row r="51" spans="1:3" x14ac:dyDescent="0.25">
      <c r="A51" s="6">
        <v>50</v>
      </c>
      <c r="B51" s="6" t="s">
        <v>265</v>
      </c>
      <c r="C51" s="6" t="s">
        <v>266</v>
      </c>
    </row>
    <row r="52" spans="1:3" x14ac:dyDescent="0.25">
      <c r="A52" s="6">
        <v>51</v>
      </c>
      <c r="B52" s="6" t="s">
        <v>267</v>
      </c>
      <c r="C52" s="6" t="s">
        <v>268</v>
      </c>
    </row>
    <row r="53" spans="1:3" x14ac:dyDescent="0.25">
      <c r="A53" s="6">
        <v>52</v>
      </c>
      <c r="B53" s="6" t="s">
        <v>269</v>
      </c>
      <c r="C53" s="6" t="s">
        <v>270</v>
      </c>
    </row>
    <row r="54" spans="1:3" x14ac:dyDescent="0.25">
      <c r="A54" s="6">
        <v>53</v>
      </c>
      <c r="B54" s="6" t="s">
        <v>271</v>
      </c>
      <c r="C54" s="6" t="s">
        <v>272</v>
      </c>
    </row>
    <row r="55" spans="1:3" x14ac:dyDescent="0.25">
      <c r="A55" s="6">
        <v>54</v>
      </c>
      <c r="B55" s="6" t="s">
        <v>273</v>
      </c>
      <c r="C55" s="6" t="s">
        <v>274</v>
      </c>
    </row>
    <row r="56" spans="1:3" x14ac:dyDescent="0.25">
      <c r="A56" s="6">
        <v>55</v>
      </c>
      <c r="B56" s="6" t="s">
        <v>275</v>
      </c>
      <c r="C56" s="6" t="s">
        <v>276</v>
      </c>
    </row>
    <row r="57" spans="1:3" x14ac:dyDescent="0.25">
      <c r="A57" s="6">
        <v>56</v>
      </c>
      <c r="B57" s="6" t="s">
        <v>277</v>
      </c>
      <c r="C57" s="6" t="s">
        <v>278</v>
      </c>
    </row>
    <row r="58" spans="1:3" x14ac:dyDescent="0.25">
      <c r="A58" s="6">
        <v>57</v>
      </c>
      <c r="B58" s="6" t="s">
        <v>279</v>
      </c>
      <c r="C58" s="6" t="s">
        <v>280</v>
      </c>
    </row>
    <row r="59" spans="1:3" x14ac:dyDescent="0.25">
      <c r="A59" s="6">
        <v>58</v>
      </c>
      <c r="B59" s="6" t="s">
        <v>281</v>
      </c>
      <c r="C59" s="6" t="s">
        <v>282</v>
      </c>
    </row>
    <row r="60" spans="1:3" x14ac:dyDescent="0.25">
      <c r="A60" s="6">
        <v>59</v>
      </c>
      <c r="B60" s="6" t="s">
        <v>283</v>
      </c>
      <c r="C60" s="6" t="s">
        <v>284</v>
      </c>
    </row>
    <row r="61" spans="1:3" x14ac:dyDescent="0.25">
      <c r="A61" s="6">
        <v>60</v>
      </c>
      <c r="B61" s="6" t="s">
        <v>285</v>
      </c>
      <c r="C61" s="6" t="s">
        <v>286</v>
      </c>
    </row>
    <row r="62" spans="1:3" x14ac:dyDescent="0.25">
      <c r="A62" s="6">
        <v>61</v>
      </c>
      <c r="B62" s="6" t="s">
        <v>287</v>
      </c>
      <c r="C62" s="6" t="s">
        <v>288</v>
      </c>
    </row>
    <row r="63" spans="1:3" x14ac:dyDescent="0.25">
      <c r="A63" s="6">
        <v>62</v>
      </c>
      <c r="B63" s="6" t="s">
        <v>289</v>
      </c>
      <c r="C63" s="6" t="s">
        <v>290</v>
      </c>
    </row>
    <row r="64" spans="1:3" x14ac:dyDescent="0.25">
      <c r="A64" s="6">
        <v>63</v>
      </c>
      <c r="B64" s="6" t="s">
        <v>291</v>
      </c>
      <c r="C64" s="6" t="s">
        <v>292</v>
      </c>
    </row>
    <row r="65" spans="1:3" x14ac:dyDescent="0.25">
      <c r="A65" s="6">
        <v>64</v>
      </c>
      <c r="B65" s="6" t="s">
        <v>293</v>
      </c>
      <c r="C65" s="6" t="s">
        <v>294</v>
      </c>
    </row>
    <row r="66" spans="1:3" x14ac:dyDescent="0.25">
      <c r="A66" s="6">
        <v>65</v>
      </c>
      <c r="B66" s="6" t="s">
        <v>295</v>
      </c>
      <c r="C66" s="6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2.75" x14ac:dyDescent="0.2"/>
  <sheetData>
    <row r="1" spans="1:1" x14ac:dyDescent="0.2">
      <c r="A1" t="s">
        <v>297</v>
      </c>
    </row>
    <row r="2" spans="1:1" x14ac:dyDescent="0.2">
      <c r="A2" t="s">
        <v>298</v>
      </c>
    </row>
    <row r="3" spans="1:1" x14ac:dyDescent="0.2">
      <c r="A3" t="s">
        <v>299</v>
      </c>
    </row>
    <row r="4" spans="1:1" x14ac:dyDescent="0.2">
      <c r="A4" t="s">
        <v>300</v>
      </c>
    </row>
    <row r="5" spans="1:1" x14ac:dyDescent="0.2">
      <c r="A5" t="s">
        <v>301</v>
      </c>
    </row>
    <row r="6" spans="1:1" x14ac:dyDescent="0.2">
      <c r="A6" t="s">
        <v>302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305</v>
      </c>
    </row>
    <row r="10" spans="1:1" x14ac:dyDescent="0.2">
      <c r="A10" t="s">
        <v>306</v>
      </c>
    </row>
    <row r="11" spans="1:1" x14ac:dyDescent="0.2">
      <c r="A11" t="s">
        <v>307</v>
      </c>
    </row>
    <row r="12" spans="1:1" x14ac:dyDescent="0.2">
      <c r="A12" t="s">
        <v>308</v>
      </c>
    </row>
    <row r="13" spans="1:1" x14ac:dyDescent="0.2">
      <c r="A13" t="s">
        <v>309</v>
      </c>
    </row>
    <row r="14" spans="1:1" x14ac:dyDescent="0.2">
      <c r="A14" t="s">
        <v>310</v>
      </c>
    </row>
    <row r="15" spans="1:1" x14ac:dyDescent="0.2">
      <c r="A15" t="s">
        <v>311</v>
      </c>
    </row>
    <row r="16" spans="1:1" x14ac:dyDescent="0.2">
      <c r="A16" t="s">
        <v>312</v>
      </c>
    </row>
    <row r="17" spans="1:1" x14ac:dyDescent="0.2">
      <c r="A17" t="s">
        <v>313</v>
      </c>
    </row>
    <row r="18" spans="1:1" x14ac:dyDescent="0.2">
      <c r="A18" t="s">
        <v>314</v>
      </c>
    </row>
    <row r="19" spans="1:1" x14ac:dyDescent="0.2">
      <c r="A19" t="s">
        <v>315</v>
      </c>
    </row>
    <row r="20" spans="1:1" x14ac:dyDescent="0.2">
      <c r="A20" t="s">
        <v>316</v>
      </c>
    </row>
    <row r="21" spans="1:1" x14ac:dyDescent="0.2">
      <c r="A21" t="s">
        <v>317</v>
      </c>
    </row>
    <row r="22" spans="1:1" x14ac:dyDescent="0.2">
      <c r="A22" t="s">
        <v>318</v>
      </c>
    </row>
    <row r="23" spans="1:1" x14ac:dyDescent="0.2">
      <c r="A23" t="s">
        <v>319</v>
      </c>
    </row>
    <row r="24" spans="1:1" x14ac:dyDescent="0.2">
      <c r="A24" t="s">
        <v>320</v>
      </c>
    </row>
    <row r="25" spans="1:1" x14ac:dyDescent="0.2">
      <c r="A25" t="s">
        <v>321</v>
      </c>
    </row>
    <row r="26" spans="1:1" x14ac:dyDescent="0.2">
      <c r="A26" t="s">
        <v>322</v>
      </c>
    </row>
    <row r="27" spans="1:1" x14ac:dyDescent="0.2">
      <c r="A27" t="s">
        <v>323</v>
      </c>
    </row>
    <row r="28" spans="1:1" x14ac:dyDescent="0.2">
      <c r="A28" t="s">
        <v>324</v>
      </c>
    </row>
    <row r="29" spans="1:1" x14ac:dyDescent="0.2">
      <c r="A29" t="s">
        <v>325</v>
      </c>
    </row>
    <row r="30" spans="1:1" x14ac:dyDescent="0.2">
      <c r="A30" t="s">
        <v>326</v>
      </c>
    </row>
    <row r="31" spans="1:1" x14ac:dyDescent="0.2">
      <c r="A31" t="s">
        <v>327</v>
      </c>
    </row>
    <row r="32" spans="1:1" x14ac:dyDescent="0.2">
      <c r="A32" t="s">
        <v>328</v>
      </c>
    </row>
    <row r="33" spans="1:1" x14ac:dyDescent="0.2">
      <c r="A33" t="s">
        <v>329</v>
      </c>
    </row>
    <row r="34" spans="1:1" x14ac:dyDescent="0.2">
      <c r="A34" t="s">
        <v>330</v>
      </c>
    </row>
    <row r="35" spans="1:1" x14ac:dyDescent="0.2">
      <c r="A35" t="s">
        <v>331</v>
      </c>
    </row>
    <row r="36" spans="1:1" x14ac:dyDescent="0.2">
      <c r="A36" t="s">
        <v>332</v>
      </c>
    </row>
    <row r="37" spans="1:1" x14ac:dyDescent="0.2">
      <c r="A37" t="s">
        <v>333</v>
      </c>
    </row>
    <row r="38" spans="1:1" x14ac:dyDescent="0.2">
      <c r="A38" t="s">
        <v>334</v>
      </c>
    </row>
    <row r="39" spans="1:1" x14ac:dyDescent="0.2">
      <c r="A39" t="s">
        <v>335</v>
      </c>
    </row>
    <row r="40" spans="1:1" x14ac:dyDescent="0.2">
      <c r="A40" t="s">
        <v>336</v>
      </c>
    </row>
    <row r="41" spans="1:1" x14ac:dyDescent="0.2">
      <c r="A41" t="s">
        <v>337</v>
      </c>
    </row>
    <row r="42" spans="1:1" x14ac:dyDescent="0.2">
      <c r="A42" t="s">
        <v>338</v>
      </c>
    </row>
    <row r="43" spans="1:1" x14ac:dyDescent="0.2">
      <c r="A43" t="s">
        <v>339</v>
      </c>
    </row>
    <row r="44" spans="1:1" x14ac:dyDescent="0.2">
      <c r="A44" t="s">
        <v>340</v>
      </c>
    </row>
    <row r="45" spans="1:1" x14ac:dyDescent="0.2">
      <c r="A45" t="s">
        <v>341</v>
      </c>
    </row>
    <row r="46" spans="1:1" x14ac:dyDescent="0.2">
      <c r="A46" t="s">
        <v>342</v>
      </c>
    </row>
    <row r="47" spans="1:1" x14ac:dyDescent="0.2">
      <c r="A47" t="s">
        <v>343</v>
      </c>
    </row>
    <row r="48" spans="1:1" x14ac:dyDescent="0.2">
      <c r="A48" t="s">
        <v>344</v>
      </c>
    </row>
    <row r="49" spans="1:1" x14ac:dyDescent="0.2">
      <c r="A49" t="s">
        <v>345</v>
      </c>
    </row>
    <row r="50" spans="1:1" x14ac:dyDescent="0.2">
      <c r="A50" t="s">
        <v>346</v>
      </c>
    </row>
    <row r="51" spans="1:1" x14ac:dyDescent="0.2">
      <c r="A51" t="s">
        <v>347</v>
      </c>
    </row>
    <row r="52" spans="1:1" x14ac:dyDescent="0.2">
      <c r="A52" t="s">
        <v>348</v>
      </c>
    </row>
    <row r="53" spans="1:1" x14ac:dyDescent="0.2">
      <c r="A53" t="s">
        <v>349</v>
      </c>
    </row>
    <row r="54" spans="1:1" x14ac:dyDescent="0.2">
      <c r="A54" t="s">
        <v>350</v>
      </c>
    </row>
    <row r="55" spans="1:1" x14ac:dyDescent="0.2">
      <c r="A55" t="s">
        <v>351</v>
      </c>
    </row>
    <row r="56" spans="1:1" x14ac:dyDescent="0.2">
      <c r="A56" t="s">
        <v>352</v>
      </c>
    </row>
    <row r="57" spans="1:1" x14ac:dyDescent="0.2">
      <c r="A57" t="s">
        <v>353</v>
      </c>
    </row>
    <row r="58" spans="1:1" x14ac:dyDescent="0.2">
      <c r="A58" t="s">
        <v>354</v>
      </c>
    </row>
    <row r="59" spans="1:1" x14ac:dyDescent="0.2">
      <c r="A59" t="s">
        <v>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2.75" x14ac:dyDescent="0.2"/>
  <cols>
    <col min="1" max="1" width="24" style="1" bestFit="1" customWidth="1"/>
    <col min="2" max="2" width="23.85546875" style="1" customWidth="1"/>
    <col min="3" max="3" width="8.42578125" style="1" customWidth="1"/>
  </cols>
  <sheetData>
    <row r="1" spans="1:166" x14ac:dyDescent="0.2">
      <c r="A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</row>
    <row r="2" spans="1:166" x14ac:dyDescent="0.2">
      <c r="A2" s="1" t="s">
        <v>165</v>
      </c>
      <c r="B2" s="1" t="s">
        <v>1</v>
      </c>
      <c r="C2" s="1" t="s">
        <v>166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</row>
    <row r="3" spans="1:166" x14ac:dyDescent="0.2">
      <c r="A3" s="2" t="s">
        <v>167</v>
      </c>
      <c r="B3" s="2" t="s">
        <v>168</v>
      </c>
      <c r="C3" s="2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</row>
    <row r="4" spans="1:166" x14ac:dyDescent="0.2">
      <c r="A4" s="2" t="s">
        <v>169</v>
      </c>
      <c r="B4" s="2" t="s">
        <v>170</v>
      </c>
      <c r="C4" s="2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</row>
    <row r="5" spans="1:166" x14ac:dyDescent="0.2">
      <c r="A5" s="2" t="s">
        <v>171</v>
      </c>
      <c r="B5" s="2" t="s">
        <v>172</v>
      </c>
      <c r="C5" s="2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</row>
    <row r="6" spans="1:166" x14ac:dyDescent="0.2">
      <c r="A6" s="2" t="s">
        <v>173</v>
      </c>
      <c r="B6" s="2" t="s">
        <v>174</v>
      </c>
      <c r="C6" s="2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</row>
    <row r="7" spans="1:166" x14ac:dyDescent="0.2">
      <c r="A7" s="2" t="s">
        <v>175</v>
      </c>
      <c r="B7" s="2" t="s">
        <v>176</v>
      </c>
      <c r="C7" s="2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</row>
    <row r="8" spans="1:166" x14ac:dyDescent="0.2">
      <c r="A8" s="2" t="s">
        <v>177</v>
      </c>
      <c r="B8" s="2" t="s">
        <v>178</v>
      </c>
      <c r="C8" s="2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</row>
    <row r="9" spans="1:166" x14ac:dyDescent="0.2">
      <c r="A9" s="2" t="s">
        <v>179</v>
      </c>
      <c r="B9" s="2" t="s">
        <v>180</v>
      </c>
      <c r="C9" s="2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</row>
    <row r="10" spans="1:166" x14ac:dyDescent="0.2">
      <c r="A10" s="2" t="s">
        <v>181</v>
      </c>
      <c r="B10" s="2" t="s">
        <v>182</v>
      </c>
      <c r="C10" s="2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</row>
    <row r="11" spans="1:166" x14ac:dyDescent="0.2">
      <c r="A11" s="2" t="s">
        <v>183</v>
      </c>
      <c r="B11" s="2" t="s">
        <v>184</v>
      </c>
      <c r="C11" s="2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</row>
    <row r="12" spans="1:166" x14ac:dyDescent="0.2">
      <c r="A12" s="2" t="s">
        <v>185</v>
      </c>
      <c r="B12" s="2" t="s">
        <v>186</v>
      </c>
      <c r="C12" s="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</row>
    <row r="13" spans="1:166" x14ac:dyDescent="0.2">
      <c r="A13" s="2" t="s">
        <v>187</v>
      </c>
      <c r="B13" s="2" t="s">
        <v>188</v>
      </c>
      <c r="C13" s="2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</row>
    <row r="14" spans="1:166" x14ac:dyDescent="0.2">
      <c r="A14" s="2" t="s">
        <v>189</v>
      </c>
      <c r="B14" s="2" t="s">
        <v>190</v>
      </c>
      <c r="C14" s="2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</row>
    <row r="15" spans="1:166" x14ac:dyDescent="0.2">
      <c r="A15" s="2" t="s">
        <v>191</v>
      </c>
      <c r="B15" s="2" t="s">
        <v>192</v>
      </c>
      <c r="C15" s="2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</row>
    <row r="16" spans="1:166" x14ac:dyDescent="0.2">
      <c r="A16" s="2" t="s">
        <v>193</v>
      </c>
      <c r="B16" s="2" t="s">
        <v>194</v>
      </c>
      <c r="C16" s="2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</row>
    <row r="17" spans="1:166" x14ac:dyDescent="0.2">
      <c r="A17" s="2" t="s">
        <v>195</v>
      </c>
      <c r="B17" s="2" t="s">
        <v>196</v>
      </c>
      <c r="C17" s="2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</row>
    <row r="18" spans="1:166" x14ac:dyDescent="0.2">
      <c r="A18" s="2" t="s">
        <v>197</v>
      </c>
      <c r="B18" s="2" t="s">
        <v>198</v>
      </c>
      <c r="C18" s="2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</row>
    <row r="19" spans="1:166" x14ac:dyDescent="0.2">
      <c r="A19" s="2" t="s">
        <v>199</v>
      </c>
      <c r="B19" s="2" t="s">
        <v>200</v>
      </c>
      <c r="C19" s="2">
        <v>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</row>
    <row r="20" spans="1:166" x14ac:dyDescent="0.2">
      <c r="A20" s="2" t="s">
        <v>201</v>
      </c>
      <c r="B20" s="2" t="s">
        <v>202</v>
      </c>
      <c r="C20" s="2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1:166" x14ac:dyDescent="0.2">
      <c r="A21" s="2" t="s">
        <v>203</v>
      </c>
      <c r="B21" s="2" t="s">
        <v>204</v>
      </c>
      <c r="C21" s="2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1:166" x14ac:dyDescent="0.2">
      <c r="A22" s="2" t="s">
        <v>205</v>
      </c>
      <c r="B22" s="2" t="s">
        <v>206</v>
      </c>
      <c r="C22" s="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1:166" x14ac:dyDescent="0.2">
      <c r="A23" s="2" t="s">
        <v>207</v>
      </c>
      <c r="B23" s="2" t="s">
        <v>208</v>
      </c>
      <c r="C23" s="2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1:166" x14ac:dyDescent="0.2">
      <c r="A24" s="2" t="s">
        <v>209</v>
      </c>
      <c r="B24" s="2" t="s">
        <v>210</v>
      </c>
      <c r="C24" s="2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1:166" x14ac:dyDescent="0.2">
      <c r="A25" s="2" t="s">
        <v>211</v>
      </c>
      <c r="B25" s="2" t="s">
        <v>212</v>
      </c>
      <c r="C25" s="2">
        <v>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1:166" x14ac:dyDescent="0.2">
      <c r="A26" s="2" t="s">
        <v>213</v>
      </c>
      <c r="B26" s="2" t="s">
        <v>214</v>
      </c>
      <c r="C26" s="2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1:166" x14ac:dyDescent="0.2">
      <c r="A27" s="2" t="s">
        <v>215</v>
      </c>
      <c r="B27" s="2" t="s">
        <v>216</v>
      </c>
      <c r="C27" s="2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1:166" x14ac:dyDescent="0.2">
      <c r="A28" s="2" t="s">
        <v>217</v>
      </c>
      <c r="B28" s="2" t="s">
        <v>218</v>
      </c>
      <c r="C28" s="2">
        <v>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1:166" x14ac:dyDescent="0.2">
      <c r="A29" s="2" t="s">
        <v>219</v>
      </c>
      <c r="B29" s="2" t="s">
        <v>220</v>
      </c>
      <c r="C29" s="2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1:166" x14ac:dyDescent="0.2">
      <c r="A30" s="2" t="s">
        <v>221</v>
      </c>
      <c r="B30" s="2" t="s">
        <v>222</v>
      </c>
      <c r="C30" s="2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</row>
    <row r="31" spans="1:166" x14ac:dyDescent="0.2">
      <c r="A31" s="2" t="s">
        <v>223</v>
      </c>
      <c r="B31" s="2" t="s">
        <v>224</v>
      </c>
      <c r="C31" s="2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1:166" x14ac:dyDescent="0.2">
      <c r="A32" s="2" t="s">
        <v>225</v>
      </c>
      <c r="B32" s="2" t="s">
        <v>226</v>
      </c>
      <c r="C32" s="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1:166" x14ac:dyDescent="0.2">
      <c r="A33" s="2" t="s">
        <v>227</v>
      </c>
      <c r="B33" s="2" t="s">
        <v>228</v>
      </c>
      <c r="C33" s="2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1:166" x14ac:dyDescent="0.2">
      <c r="A34" s="2" t="s">
        <v>229</v>
      </c>
      <c r="B34" s="2" t="s">
        <v>230</v>
      </c>
      <c r="C34" s="2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</row>
    <row r="35" spans="1:166" x14ac:dyDescent="0.2">
      <c r="A35" s="2" t="s">
        <v>231</v>
      </c>
      <c r="B35" s="2" t="s">
        <v>232</v>
      </c>
      <c r="C35" s="2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</row>
    <row r="36" spans="1:166" x14ac:dyDescent="0.2">
      <c r="A36" s="2" t="s">
        <v>233</v>
      </c>
      <c r="B36" s="2" t="s">
        <v>234</v>
      </c>
      <c r="C36" s="2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</row>
    <row r="37" spans="1:166" x14ac:dyDescent="0.2">
      <c r="A37" s="2" t="s">
        <v>235</v>
      </c>
      <c r="B37" s="2" t="s">
        <v>236</v>
      </c>
      <c r="C37" s="2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</row>
    <row r="38" spans="1:166" x14ac:dyDescent="0.2">
      <c r="A38" s="2" t="s">
        <v>237</v>
      </c>
      <c r="B38" s="2" t="s">
        <v>238</v>
      </c>
      <c r="C38" s="2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</row>
    <row r="39" spans="1:166" x14ac:dyDescent="0.2">
      <c r="A39" s="2" t="s">
        <v>239</v>
      </c>
      <c r="B39" s="2" t="s">
        <v>240</v>
      </c>
      <c r="C39" s="2">
        <v>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</row>
    <row r="40" spans="1:166" x14ac:dyDescent="0.2">
      <c r="A40" s="2" t="s">
        <v>241</v>
      </c>
      <c r="B40" s="2" t="s">
        <v>242</v>
      </c>
      <c r="C40" s="2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</row>
    <row r="41" spans="1:166" x14ac:dyDescent="0.2">
      <c r="A41" s="2" t="s">
        <v>243</v>
      </c>
      <c r="B41" s="2" t="s">
        <v>244</v>
      </c>
      <c r="C41" s="2">
        <v>39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</row>
    <row r="42" spans="1:166" x14ac:dyDescent="0.2">
      <c r="A42" s="2" t="s">
        <v>245</v>
      </c>
      <c r="B42" s="2" t="s">
        <v>246</v>
      </c>
      <c r="C42" s="2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</row>
    <row r="43" spans="1:166" x14ac:dyDescent="0.2">
      <c r="A43" s="2" t="s">
        <v>247</v>
      </c>
      <c r="B43" s="2" t="s">
        <v>248</v>
      </c>
      <c r="C43" s="2">
        <v>41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</row>
    <row r="44" spans="1:166" x14ac:dyDescent="0.2">
      <c r="A44" s="2" t="s">
        <v>249</v>
      </c>
      <c r="B44" s="2" t="s">
        <v>250</v>
      </c>
      <c r="C44" s="2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1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</row>
    <row r="45" spans="1:166" x14ac:dyDescent="0.2">
      <c r="A45" s="2" t="s">
        <v>251</v>
      </c>
      <c r="B45" s="2" t="s">
        <v>252</v>
      </c>
      <c r="C45" s="2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</row>
    <row r="46" spans="1:166" x14ac:dyDescent="0.2">
      <c r="A46" s="2" t="s">
        <v>253</v>
      </c>
      <c r="B46" s="2" t="s">
        <v>254</v>
      </c>
      <c r="C46" s="2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</row>
    <row r="47" spans="1:166" x14ac:dyDescent="0.2">
      <c r="A47" s="2" t="s">
        <v>255</v>
      </c>
      <c r="B47" s="2" t="s">
        <v>256</v>
      </c>
      <c r="C47" s="2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</row>
    <row r="48" spans="1:166" x14ac:dyDescent="0.2">
      <c r="A48" s="2" t="s">
        <v>257</v>
      </c>
      <c r="B48" s="2" t="s">
        <v>258</v>
      </c>
      <c r="C48" s="2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</row>
    <row r="49" spans="1:166" x14ac:dyDescent="0.2">
      <c r="A49" s="2" t="s">
        <v>259</v>
      </c>
      <c r="B49" s="2" t="s">
        <v>260</v>
      </c>
      <c r="C49" s="2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</row>
    <row r="50" spans="1:166" x14ac:dyDescent="0.2">
      <c r="A50" s="2" t="s">
        <v>261</v>
      </c>
      <c r="B50" s="2" t="s">
        <v>262</v>
      </c>
      <c r="C50" s="2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</row>
    <row r="51" spans="1:166" x14ac:dyDescent="0.2">
      <c r="A51" s="2" t="s">
        <v>263</v>
      </c>
      <c r="B51" s="2" t="s">
        <v>264</v>
      </c>
      <c r="C51" s="2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</row>
    <row r="52" spans="1:166" x14ac:dyDescent="0.2">
      <c r="A52" s="2" t="s">
        <v>265</v>
      </c>
      <c r="B52" s="2" t="s">
        <v>266</v>
      </c>
      <c r="C52" s="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</row>
    <row r="53" spans="1:166" x14ac:dyDescent="0.2">
      <c r="A53" s="2" t="s">
        <v>267</v>
      </c>
      <c r="B53" s="2" t="s">
        <v>268</v>
      </c>
      <c r="C53" s="2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</row>
    <row r="54" spans="1:166" x14ac:dyDescent="0.2">
      <c r="A54" s="2" t="s">
        <v>269</v>
      </c>
      <c r="B54" s="2" t="s">
        <v>270</v>
      </c>
      <c r="C54" s="2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</row>
    <row r="55" spans="1:166" x14ac:dyDescent="0.2">
      <c r="A55" s="2" t="s">
        <v>271</v>
      </c>
      <c r="B55" s="2" t="s">
        <v>272</v>
      </c>
      <c r="C55" s="2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</row>
    <row r="56" spans="1:166" x14ac:dyDescent="0.2">
      <c r="A56" s="2" t="s">
        <v>273</v>
      </c>
      <c r="B56" s="2" t="s">
        <v>274</v>
      </c>
      <c r="C56" s="2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</row>
    <row r="57" spans="1:166" x14ac:dyDescent="0.2">
      <c r="A57" s="2" t="s">
        <v>275</v>
      </c>
      <c r="B57" s="2" t="s">
        <v>276</v>
      </c>
      <c r="C57" s="2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</row>
    <row r="58" spans="1:166" x14ac:dyDescent="0.2">
      <c r="A58" s="2" t="s">
        <v>277</v>
      </c>
      <c r="B58" s="2" t="s">
        <v>278</v>
      </c>
      <c r="C58" s="2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</row>
    <row r="59" spans="1:166" x14ac:dyDescent="0.2">
      <c r="A59" s="2" t="s">
        <v>279</v>
      </c>
      <c r="B59" s="2" t="s">
        <v>280</v>
      </c>
      <c r="C59" s="2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</row>
    <row r="60" spans="1:166" x14ac:dyDescent="0.2">
      <c r="A60" s="2" t="s">
        <v>281</v>
      </c>
      <c r="B60" s="2" t="s">
        <v>282</v>
      </c>
      <c r="C60" s="2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</row>
    <row r="61" spans="1:166" x14ac:dyDescent="0.2">
      <c r="A61" s="2" t="s">
        <v>283</v>
      </c>
      <c r="B61" s="2" t="s">
        <v>284</v>
      </c>
      <c r="C61" s="2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</row>
    <row r="62" spans="1:166" x14ac:dyDescent="0.2">
      <c r="A62" s="2" t="s">
        <v>285</v>
      </c>
      <c r="B62" s="2" t="s">
        <v>286</v>
      </c>
      <c r="C62" s="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</row>
    <row r="63" spans="1:166" x14ac:dyDescent="0.2">
      <c r="A63" s="2" t="s">
        <v>287</v>
      </c>
      <c r="B63" s="2" t="s">
        <v>288</v>
      </c>
      <c r="C63" s="2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0</v>
      </c>
      <c r="FJ63">
        <v>0</v>
      </c>
    </row>
    <row r="64" spans="1:166" x14ac:dyDescent="0.2">
      <c r="A64" s="2" t="s">
        <v>289</v>
      </c>
      <c r="B64" s="2" t="s">
        <v>290</v>
      </c>
      <c r="C64" s="2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</row>
    <row r="65" spans="1:166" x14ac:dyDescent="0.2">
      <c r="A65" s="2" t="s">
        <v>291</v>
      </c>
      <c r="B65" s="2" t="s">
        <v>292</v>
      </c>
      <c r="C65" s="2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</row>
    <row r="66" spans="1:166" x14ac:dyDescent="0.2">
      <c r="A66" s="2" t="s">
        <v>293</v>
      </c>
      <c r="B66" s="2" t="s">
        <v>294</v>
      </c>
      <c r="C66" s="2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0</v>
      </c>
    </row>
    <row r="67" spans="1:166" x14ac:dyDescent="0.2">
      <c r="A67" s="2" t="s">
        <v>295</v>
      </c>
      <c r="B67" s="2" t="s">
        <v>296</v>
      </c>
      <c r="C67" s="2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</row>
    <row r="68" spans="1:166" x14ac:dyDescent="0.2">
      <c r="D68">
        <f>SUM(D3:D67)</f>
        <v>1</v>
      </c>
      <c r="E68">
        <f t="shared" ref="E68:BP68" si="0">SUM(E3:E67)</f>
        <v>1</v>
      </c>
      <c r="F68">
        <f t="shared" si="0"/>
        <v>1</v>
      </c>
      <c r="G68">
        <f t="shared" si="0"/>
        <v>1</v>
      </c>
      <c r="H68">
        <f t="shared" si="0"/>
        <v>1</v>
      </c>
      <c r="I68">
        <f t="shared" si="0"/>
        <v>1</v>
      </c>
      <c r="J68">
        <f t="shared" si="0"/>
        <v>1</v>
      </c>
      <c r="K68">
        <f t="shared" si="0"/>
        <v>1</v>
      </c>
      <c r="L68">
        <f t="shared" si="0"/>
        <v>1</v>
      </c>
      <c r="M68">
        <f t="shared" si="0"/>
        <v>1</v>
      </c>
      <c r="N68">
        <f t="shared" si="0"/>
        <v>1</v>
      </c>
      <c r="O68">
        <f t="shared" si="0"/>
        <v>1</v>
      </c>
      <c r="P68">
        <f t="shared" si="0"/>
        <v>1</v>
      </c>
      <c r="Q68">
        <f t="shared" si="0"/>
        <v>1</v>
      </c>
      <c r="R68">
        <f t="shared" si="0"/>
        <v>1</v>
      </c>
      <c r="S68">
        <f t="shared" si="0"/>
        <v>1</v>
      </c>
      <c r="T68">
        <f t="shared" si="0"/>
        <v>1</v>
      </c>
      <c r="U68">
        <f t="shared" si="0"/>
        <v>1</v>
      </c>
      <c r="V68">
        <f t="shared" si="0"/>
        <v>1</v>
      </c>
      <c r="W68">
        <f t="shared" si="0"/>
        <v>1</v>
      </c>
      <c r="X68">
        <f t="shared" si="0"/>
        <v>1</v>
      </c>
      <c r="Y68">
        <f t="shared" si="0"/>
        <v>1</v>
      </c>
      <c r="Z68">
        <f t="shared" si="0"/>
        <v>1</v>
      </c>
      <c r="AA68">
        <f t="shared" si="0"/>
        <v>1</v>
      </c>
      <c r="AB68">
        <f t="shared" si="0"/>
        <v>1</v>
      </c>
      <c r="AC68">
        <f t="shared" si="0"/>
        <v>1</v>
      </c>
      <c r="AD68">
        <f t="shared" si="0"/>
        <v>1</v>
      </c>
      <c r="AE68">
        <f t="shared" si="0"/>
        <v>1</v>
      </c>
      <c r="AF68">
        <f t="shared" si="0"/>
        <v>1</v>
      </c>
      <c r="AG68">
        <f t="shared" si="0"/>
        <v>1</v>
      </c>
      <c r="AH68">
        <f t="shared" si="0"/>
        <v>1</v>
      </c>
      <c r="AI68">
        <f t="shared" si="0"/>
        <v>1</v>
      </c>
      <c r="AJ68">
        <f t="shared" si="0"/>
        <v>1</v>
      </c>
      <c r="AK68">
        <f t="shared" si="0"/>
        <v>1</v>
      </c>
      <c r="AL68">
        <f t="shared" si="0"/>
        <v>1</v>
      </c>
      <c r="AM68">
        <f t="shared" si="0"/>
        <v>1</v>
      </c>
      <c r="AN68">
        <f t="shared" si="0"/>
        <v>1</v>
      </c>
      <c r="AO68">
        <f t="shared" si="0"/>
        <v>1</v>
      </c>
      <c r="AP68">
        <f t="shared" si="0"/>
        <v>1</v>
      </c>
      <c r="AQ68">
        <f t="shared" si="0"/>
        <v>1</v>
      </c>
      <c r="AR68">
        <f t="shared" si="0"/>
        <v>1</v>
      </c>
      <c r="AS68">
        <f t="shared" si="0"/>
        <v>1</v>
      </c>
      <c r="AT68">
        <f t="shared" si="0"/>
        <v>1</v>
      </c>
      <c r="AU68">
        <f t="shared" si="0"/>
        <v>1</v>
      </c>
      <c r="AV68">
        <f t="shared" si="0"/>
        <v>1</v>
      </c>
      <c r="AW68">
        <f t="shared" si="0"/>
        <v>1</v>
      </c>
      <c r="AX68">
        <f t="shared" si="0"/>
        <v>1</v>
      </c>
      <c r="AY68">
        <f t="shared" si="0"/>
        <v>1</v>
      </c>
      <c r="AZ68">
        <f t="shared" si="0"/>
        <v>1</v>
      </c>
      <c r="BA68">
        <f t="shared" si="0"/>
        <v>1</v>
      </c>
      <c r="BB68">
        <f t="shared" si="0"/>
        <v>1</v>
      </c>
      <c r="BC68">
        <f t="shared" si="0"/>
        <v>1</v>
      </c>
      <c r="BD68">
        <f t="shared" si="0"/>
        <v>1</v>
      </c>
      <c r="BE68">
        <f t="shared" si="0"/>
        <v>1</v>
      </c>
      <c r="BF68">
        <f t="shared" si="0"/>
        <v>1</v>
      </c>
      <c r="BG68">
        <f t="shared" si="0"/>
        <v>1</v>
      </c>
      <c r="BH68">
        <f t="shared" si="0"/>
        <v>1</v>
      </c>
      <c r="BI68">
        <f t="shared" si="0"/>
        <v>1</v>
      </c>
      <c r="BJ68">
        <f t="shared" si="0"/>
        <v>1</v>
      </c>
      <c r="BK68">
        <f t="shared" si="0"/>
        <v>1</v>
      </c>
      <c r="BL68">
        <f t="shared" si="0"/>
        <v>1</v>
      </c>
      <c r="BM68">
        <f t="shared" si="0"/>
        <v>1</v>
      </c>
      <c r="BN68">
        <f t="shared" si="0"/>
        <v>1</v>
      </c>
      <c r="BO68">
        <f t="shared" si="0"/>
        <v>1</v>
      </c>
      <c r="BP68">
        <f t="shared" si="0"/>
        <v>1</v>
      </c>
      <c r="BQ68">
        <f t="shared" ref="BQ68:EB68" si="1">SUM(BQ3:BQ67)</f>
        <v>1</v>
      </c>
      <c r="BR68">
        <f t="shared" si="1"/>
        <v>1</v>
      </c>
      <c r="BS68">
        <f t="shared" si="1"/>
        <v>1</v>
      </c>
      <c r="BT68">
        <f t="shared" si="1"/>
        <v>1</v>
      </c>
      <c r="BU68">
        <f t="shared" si="1"/>
        <v>1</v>
      </c>
      <c r="BV68">
        <f t="shared" si="1"/>
        <v>1</v>
      </c>
      <c r="BW68">
        <f t="shared" si="1"/>
        <v>1</v>
      </c>
      <c r="BX68">
        <f t="shared" si="1"/>
        <v>1</v>
      </c>
      <c r="BY68">
        <f t="shared" si="1"/>
        <v>1</v>
      </c>
      <c r="BZ68">
        <f t="shared" si="1"/>
        <v>1</v>
      </c>
      <c r="CA68">
        <f t="shared" si="1"/>
        <v>1</v>
      </c>
      <c r="CB68">
        <f t="shared" si="1"/>
        <v>1</v>
      </c>
      <c r="CC68">
        <f t="shared" si="1"/>
        <v>1</v>
      </c>
      <c r="CD68">
        <f t="shared" si="1"/>
        <v>1</v>
      </c>
      <c r="CE68">
        <f t="shared" si="1"/>
        <v>1</v>
      </c>
      <c r="CF68">
        <f t="shared" si="1"/>
        <v>1</v>
      </c>
      <c r="CG68">
        <f t="shared" si="1"/>
        <v>1</v>
      </c>
      <c r="CH68">
        <f t="shared" si="1"/>
        <v>1</v>
      </c>
      <c r="CI68">
        <f t="shared" si="1"/>
        <v>1</v>
      </c>
      <c r="CJ68">
        <f t="shared" si="1"/>
        <v>1</v>
      </c>
      <c r="CK68">
        <f t="shared" si="1"/>
        <v>1</v>
      </c>
      <c r="CL68">
        <f t="shared" si="1"/>
        <v>1</v>
      </c>
      <c r="CM68">
        <f t="shared" si="1"/>
        <v>1</v>
      </c>
      <c r="CN68">
        <f t="shared" si="1"/>
        <v>1</v>
      </c>
      <c r="CO68">
        <f t="shared" si="1"/>
        <v>1</v>
      </c>
      <c r="CP68">
        <f t="shared" si="1"/>
        <v>1</v>
      </c>
      <c r="CQ68">
        <f t="shared" si="1"/>
        <v>1</v>
      </c>
      <c r="CR68">
        <f t="shared" si="1"/>
        <v>1</v>
      </c>
      <c r="CS68">
        <f t="shared" si="1"/>
        <v>1</v>
      </c>
      <c r="CT68">
        <f t="shared" si="1"/>
        <v>1</v>
      </c>
      <c r="CU68">
        <f t="shared" si="1"/>
        <v>1</v>
      </c>
      <c r="CV68">
        <f t="shared" si="1"/>
        <v>1</v>
      </c>
      <c r="CW68">
        <f t="shared" si="1"/>
        <v>1</v>
      </c>
      <c r="CX68">
        <f t="shared" si="1"/>
        <v>1</v>
      </c>
      <c r="CY68">
        <f t="shared" si="1"/>
        <v>1</v>
      </c>
      <c r="CZ68">
        <f t="shared" si="1"/>
        <v>1</v>
      </c>
      <c r="DA68">
        <f t="shared" si="1"/>
        <v>1</v>
      </c>
      <c r="DB68">
        <f t="shared" si="1"/>
        <v>1</v>
      </c>
      <c r="DC68">
        <f t="shared" si="1"/>
        <v>1</v>
      </c>
      <c r="DD68">
        <f t="shared" si="1"/>
        <v>1</v>
      </c>
      <c r="DE68">
        <f t="shared" si="1"/>
        <v>1</v>
      </c>
      <c r="DF68">
        <f t="shared" si="1"/>
        <v>1</v>
      </c>
      <c r="DG68">
        <f t="shared" si="1"/>
        <v>1</v>
      </c>
      <c r="DH68">
        <f t="shared" si="1"/>
        <v>1</v>
      </c>
      <c r="DI68">
        <f t="shared" si="1"/>
        <v>1</v>
      </c>
      <c r="DJ68">
        <f t="shared" si="1"/>
        <v>1</v>
      </c>
      <c r="DK68">
        <f t="shared" si="1"/>
        <v>1</v>
      </c>
      <c r="DL68">
        <f t="shared" si="1"/>
        <v>1</v>
      </c>
      <c r="DM68">
        <f t="shared" si="1"/>
        <v>1</v>
      </c>
      <c r="DN68">
        <f t="shared" si="1"/>
        <v>1</v>
      </c>
      <c r="DO68">
        <f t="shared" si="1"/>
        <v>1</v>
      </c>
      <c r="DP68">
        <f t="shared" si="1"/>
        <v>1</v>
      </c>
      <c r="DQ68">
        <f t="shared" si="1"/>
        <v>1</v>
      </c>
      <c r="DR68">
        <f t="shared" si="1"/>
        <v>1</v>
      </c>
      <c r="DS68">
        <f t="shared" si="1"/>
        <v>1</v>
      </c>
      <c r="DT68">
        <f t="shared" si="1"/>
        <v>1</v>
      </c>
      <c r="DU68">
        <f t="shared" si="1"/>
        <v>1</v>
      </c>
      <c r="DV68">
        <f t="shared" si="1"/>
        <v>1</v>
      </c>
      <c r="DW68">
        <f t="shared" si="1"/>
        <v>1</v>
      </c>
      <c r="DX68">
        <f t="shared" si="1"/>
        <v>1</v>
      </c>
      <c r="DY68">
        <f t="shared" si="1"/>
        <v>1</v>
      </c>
      <c r="DZ68">
        <f t="shared" si="1"/>
        <v>1</v>
      </c>
      <c r="EA68">
        <f t="shared" si="1"/>
        <v>1</v>
      </c>
      <c r="EB68">
        <f t="shared" si="1"/>
        <v>1</v>
      </c>
      <c r="EC68">
        <f t="shared" ref="EC68:FJ68" si="2">SUM(EC3:EC67)</f>
        <v>1</v>
      </c>
      <c r="ED68">
        <f t="shared" si="2"/>
        <v>1</v>
      </c>
      <c r="EE68">
        <f t="shared" si="2"/>
        <v>1</v>
      </c>
      <c r="EF68">
        <f t="shared" si="2"/>
        <v>1</v>
      </c>
      <c r="EG68">
        <f t="shared" si="2"/>
        <v>1</v>
      </c>
      <c r="EH68">
        <f t="shared" si="2"/>
        <v>1</v>
      </c>
      <c r="EI68">
        <f t="shared" si="2"/>
        <v>1</v>
      </c>
      <c r="EJ68">
        <f t="shared" si="2"/>
        <v>1</v>
      </c>
      <c r="EK68">
        <f t="shared" si="2"/>
        <v>1</v>
      </c>
      <c r="EL68">
        <f t="shared" si="2"/>
        <v>1</v>
      </c>
      <c r="EM68">
        <f t="shared" si="2"/>
        <v>1</v>
      </c>
      <c r="EN68">
        <f t="shared" si="2"/>
        <v>1</v>
      </c>
      <c r="EO68">
        <f t="shared" si="2"/>
        <v>1</v>
      </c>
      <c r="EP68">
        <f t="shared" si="2"/>
        <v>1</v>
      </c>
      <c r="EQ68">
        <f t="shared" si="2"/>
        <v>1</v>
      </c>
      <c r="ER68">
        <f t="shared" si="2"/>
        <v>1</v>
      </c>
      <c r="ES68">
        <f t="shared" si="2"/>
        <v>1</v>
      </c>
      <c r="ET68">
        <f t="shared" si="2"/>
        <v>1</v>
      </c>
      <c r="EU68">
        <f t="shared" si="2"/>
        <v>1</v>
      </c>
      <c r="EV68">
        <f t="shared" si="2"/>
        <v>1</v>
      </c>
      <c r="EW68">
        <f t="shared" si="2"/>
        <v>1</v>
      </c>
      <c r="EX68">
        <f t="shared" si="2"/>
        <v>1</v>
      </c>
      <c r="EY68">
        <f t="shared" si="2"/>
        <v>1</v>
      </c>
      <c r="EZ68">
        <f t="shared" si="2"/>
        <v>1</v>
      </c>
      <c r="FA68">
        <f t="shared" si="2"/>
        <v>1</v>
      </c>
      <c r="FB68">
        <f t="shared" si="2"/>
        <v>1</v>
      </c>
      <c r="FC68">
        <f t="shared" si="2"/>
        <v>1</v>
      </c>
      <c r="FD68">
        <f t="shared" si="2"/>
        <v>1</v>
      </c>
      <c r="FE68">
        <f t="shared" si="2"/>
        <v>1</v>
      </c>
      <c r="FF68">
        <f t="shared" si="2"/>
        <v>1</v>
      </c>
      <c r="FG68">
        <f t="shared" si="2"/>
        <v>1</v>
      </c>
      <c r="FH68">
        <f t="shared" si="2"/>
        <v>1</v>
      </c>
      <c r="FI68">
        <f t="shared" si="2"/>
        <v>1</v>
      </c>
      <c r="FJ68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3"/>
  <sheetViews>
    <sheetView tabSelected="1" workbookViewId="0">
      <pane xSplit="3" ySplit="2" topLeftCell="BT3" activePane="bottomRight" state="frozen"/>
      <selection pane="topRight" activeCell="D1" sqref="D1"/>
      <selection pane="bottomLeft" activeCell="A3" sqref="A3"/>
      <selection pane="bottomRight" activeCell="BY18" sqref="BY18"/>
    </sheetView>
  </sheetViews>
  <sheetFormatPr defaultRowHeight="12.75" x14ac:dyDescent="0.2"/>
  <cols>
    <col min="1" max="1" width="24" style="1" bestFit="1" customWidth="1"/>
    <col min="2" max="2" width="23.85546875" style="1" customWidth="1"/>
    <col min="3" max="3" width="8.42578125" style="1" customWidth="1"/>
  </cols>
  <sheetData>
    <row r="1" spans="1:166" x14ac:dyDescent="0.2">
      <c r="A1" s="1" t="s">
        <v>394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</row>
    <row r="2" spans="1:166" x14ac:dyDescent="0.2">
      <c r="A2" s="1" t="s">
        <v>165</v>
      </c>
      <c r="B2" s="1" t="s">
        <v>1</v>
      </c>
      <c r="C2" s="1" t="s">
        <v>166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</row>
    <row r="3" spans="1:166" x14ac:dyDescent="0.2">
      <c r="A3" s="2" t="s">
        <v>167</v>
      </c>
      <c r="B3" s="2" t="s">
        <v>168</v>
      </c>
      <c r="C3" s="2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</row>
    <row r="4" spans="1:166" x14ac:dyDescent="0.2">
      <c r="A4" s="2" t="s">
        <v>169</v>
      </c>
      <c r="B4" s="2" t="s">
        <v>170</v>
      </c>
      <c r="C4" s="2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</row>
    <row r="5" spans="1:166" x14ac:dyDescent="0.2">
      <c r="A5" s="2" t="s">
        <v>171</v>
      </c>
      <c r="B5" s="2" t="s">
        <v>172</v>
      </c>
      <c r="C5" s="2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</row>
    <row r="6" spans="1:166" x14ac:dyDescent="0.2">
      <c r="A6" s="2" t="s">
        <v>300</v>
      </c>
      <c r="B6" s="2" t="s">
        <v>174</v>
      </c>
      <c r="C6" s="2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</row>
    <row r="7" spans="1:166" x14ac:dyDescent="0.2">
      <c r="A7" s="3" t="s">
        <v>356</v>
      </c>
      <c r="B7" s="2" t="s">
        <v>180</v>
      </c>
      <c r="C7" s="2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</row>
    <row r="8" spans="1:166" x14ac:dyDescent="0.2">
      <c r="A8" s="2" t="s">
        <v>193</v>
      </c>
      <c r="B8" s="2" t="s">
        <v>194</v>
      </c>
      <c r="C8" s="2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</row>
    <row r="9" spans="1:166" x14ac:dyDescent="0.2">
      <c r="A9" s="2" t="s">
        <v>195</v>
      </c>
      <c r="B9" s="2" t="s">
        <v>196</v>
      </c>
      <c r="C9" s="2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</row>
    <row r="10" spans="1:166" x14ac:dyDescent="0.2">
      <c r="A10" s="3" t="s">
        <v>357</v>
      </c>
      <c r="B10" s="2" t="s">
        <v>198</v>
      </c>
      <c r="C10" s="2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</row>
    <row r="11" spans="1:166" x14ac:dyDescent="0.2">
      <c r="A11" s="2" t="s">
        <v>201</v>
      </c>
      <c r="B11" s="2" t="s">
        <v>202</v>
      </c>
      <c r="C11" s="2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</row>
    <row r="12" spans="1:166" x14ac:dyDescent="0.2">
      <c r="A12" s="2" t="s">
        <v>203</v>
      </c>
      <c r="B12" s="2" t="s">
        <v>204</v>
      </c>
      <c r="C12" s="2">
        <v>19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</row>
    <row r="13" spans="1:166" x14ac:dyDescent="0.2">
      <c r="A13" s="2" t="s">
        <v>205</v>
      </c>
      <c r="B13" s="2" t="s">
        <v>206</v>
      </c>
      <c r="C13" s="2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</row>
    <row r="14" spans="1:166" x14ac:dyDescent="0.2">
      <c r="A14" s="2" t="s">
        <v>207</v>
      </c>
      <c r="B14" s="2" t="s">
        <v>208</v>
      </c>
      <c r="C14" s="2">
        <v>21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</row>
    <row r="15" spans="1:166" x14ac:dyDescent="0.2">
      <c r="A15" s="2" t="s">
        <v>209</v>
      </c>
      <c r="B15" s="2" t="s">
        <v>210</v>
      </c>
      <c r="C15" s="2">
        <v>22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</row>
    <row r="16" spans="1:166" x14ac:dyDescent="0.2">
      <c r="A16" s="3" t="s">
        <v>358</v>
      </c>
      <c r="B16" s="2" t="s">
        <v>212</v>
      </c>
      <c r="C16" s="2">
        <v>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</row>
    <row r="17" spans="1:166" x14ac:dyDescent="0.2">
      <c r="A17" s="3" t="s">
        <v>359</v>
      </c>
      <c r="B17" s="2" t="s">
        <v>216</v>
      </c>
      <c r="C17" s="2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</row>
    <row r="18" spans="1:166" x14ac:dyDescent="0.2">
      <c r="A18" s="2" t="s">
        <v>219</v>
      </c>
      <c r="B18" s="2" t="s">
        <v>220</v>
      </c>
      <c r="C18" s="2">
        <v>27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</row>
    <row r="19" spans="1:166" x14ac:dyDescent="0.2">
      <c r="A19" s="3" t="s">
        <v>360</v>
      </c>
      <c r="B19" s="2" t="s">
        <v>222</v>
      </c>
      <c r="C19" s="2">
        <v>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</row>
    <row r="20" spans="1:166" x14ac:dyDescent="0.2">
      <c r="A20" s="2" t="s">
        <v>225</v>
      </c>
      <c r="B20" s="2" t="s">
        <v>226</v>
      </c>
      <c r="C20" s="2">
        <v>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1:166" x14ac:dyDescent="0.2">
      <c r="A21" s="2" t="s">
        <v>227</v>
      </c>
      <c r="B21" s="2" t="s">
        <v>228</v>
      </c>
      <c r="C21" s="2">
        <v>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1:166" x14ac:dyDescent="0.2">
      <c r="A22" s="2" t="s">
        <v>229</v>
      </c>
      <c r="B22" s="2" t="s">
        <v>230</v>
      </c>
      <c r="C22" s="2">
        <v>32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1:166" x14ac:dyDescent="0.2">
      <c r="A23" s="4" t="s">
        <v>364</v>
      </c>
      <c r="B23" s="2" t="s">
        <v>232</v>
      </c>
      <c r="C23" s="2">
        <v>33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s="10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1:166" x14ac:dyDescent="0.2">
      <c r="A24" s="5">
        <v>33</v>
      </c>
      <c r="B24" s="2" t="s">
        <v>234</v>
      </c>
      <c r="C24" s="2">
        <v>34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 s="10">
        <v>1</v>
      </c>
      <c r="CP24">
        <v>0</v>
      </c>
      <c r="CQ24">
        <v>0</v>
      </c>
      <c r="CR24" s="10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1:166" x14ac:dyDescent="0.2">
      <c r="A25" s="3" t="s">
        <v>361</v>
      </c>
      <c r="B25" s="2" t="s">
        <v>236</v>
      </c>
      <c r="C25" s="2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1:166" x14ac:dyDescent="0.2">
      <c r="A26" s="5">
        <v>36</v>
      </c>
      <c r="B26" s="2" t="s">
        <v>242</v>
      </c>
      <c r="C26" s="2">
        <v>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8">
        <v>1</v>
      </c>
      <c r="DL26" s="8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1:166" x14ac:dyDescent="0.2">
      <c r="A27" s="4" t="s">
        <v>365</v>
      </c>
      <c r="B27" s="2" t="s">
        <v>244</v>
      </c>
      <c r="C27" s="2">
        <v>39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8">
        <v>0</v>
      </c>
      <c r="DL27" s="8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1:166" x14ac:dyDescent="0.2">
      <c r="A28" s="2" t="s">
        <v>245</v>
      </c>
      <c r="B28" s="2" t="s">
        <v>246</v>
      </c>
      <c r="C28" s="2">
        <v>40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1:166" x14ac:dyDescent="0.2">
      <c r="A29" s="3" t="s">
        <v>362</v>
      </c>
      <c r="B29" s="2" t="s">
        <v>248</v>
      </c>
      <c r="C29" s="2">
        <v>41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1:166" x14ac:dyDescent="0.2">
      <c r="A30" s="3" t="s">
        <v>363</v>
      </c>
      <c r="B30" s="2" t="s">
        <v>252</v>
      </c>
      <c r="C30" s="2">
        <v>43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</row>
    <row r="31" spans="1:166" x14ac:dyDescent="0.2">
      <c r="A31" s="2" t="s">
        <v>255</v>
      </c>
      <c r="B31" s="2" t="s">
        <v>256</v>
      </c>
      <c r="C31" s="2">
        <v>45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1:166" x14ac:dyDescent="0.2">
      <c r="A32" s="2" t="s">
        <v>257</v>
      </c>
      <c r="B32" s="2" t="s">
        <v>258</v>
      </c>
      <c r="C32" s="2">
        <v>46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1:166" x14ac:dyDescent="0.2">
      <c r="A33" s="2" t="s">
        <v>259</v>
      </c>
      <c r="B33" s="2" t="s">
        <v>260</v>
      </c>
      <c r="C33" s="2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1:166" x14ac:dyDescent="0.2">
      <c r="A34" s="2" t="s">
        <v>261</v>
      </c>
      <c r="B34" s="2" t="s">
        <v>262</v>
      </c>
      <c r="C34" s="2">
        <v>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</row>
    <row r="35" spans="1:166" x14ac:dyDescent="0.2">
      <c r="A35" s="5">
        <v>58</v>
      </c>
      <c r="B35" s="2" t="s">
        <v>367</v>
      </c>
      <c r="C35" s="2">
        <v>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0.3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</row>
    <row r="36" spans="1:166" x14ac:dyDescent="0.2">
      <c r="A36" s="4" t="s">
        <v>366</v>
      </c>
      <c r="B36" s="2" t="s">
        <v>368</v>
      </c>
      <c r="C36" s="2"/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0.3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</row>
    <row r="37" spans="1:166" x14ac:dyDescent="0.2">
      <c r="A37" s="5">
        <v>62</v>
      </c>
      <c r="B37" s="2" t="s">
        <v>369</v>
      </c>
      <c r="C37" s="2"/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0.4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</row>
    <row r="38" spans="1:166" x14ac:dyDescent="0.2">
      <c r="A38" s="2" t="s">
        <v>265</v>
      </c>
      <c r="B38" s="2" t="s">
        <v>266</v>
      </c>
      <c r="C38" s="2">
        <v>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</row>
    <row r="39" spans="1:166" x14ac:dyDescent="0.2">
      <c r="A39" s="2" t="s">
        <v>267</v>
      </c>
      <c r="B39" s="2" t="s">
        <v>268</v>
      </c>
      <c r="C39" s="2">
        <v>51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</row>
    <row r="40" spans="1:166" x14ac:dyDescent="0.2">
      <c r="A40" s="2" t="s">
        <v>269</v>
      </c>
      <c r="B40" s="2" t="s">
        <v>270</v>
      </c>
      <c r="C40" s="2">
        <v>52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</row>
    <row r="41" spans="1:166" x14ac:dyDescent="0.2">
      <c r="A41" s="2" t="s">
        <v>271</v>
      </c>
      <c r="B41" s="2" t="s">
        <v>272</v>
      </c>
      <c r="C41" s="2">
        <v>53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</row>
    <row r="42" spans="1:166" x14ac:dyDescent="0.2">
      <c r="A42" s="4" t="s">
        <v>370</v>
      </c>
      <c r="B42" s="2" t="s">
        <v>372</v>
      </c>
      <c r="C42" s="2">
        <v>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0.5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</row>
    <row r="43" spans="1:166" x14ac:dyDescent="0.2">
      <c r="A43" s="4" t="s">
        <v>371</v>
      </c>
      <c r="B43" s="2" t="s">
        <v>373</v>
      </c>
      <c r="C43" s="2"/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0.5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</row>
    <row r="44" spans="1:166" x14ac:dyDescent="0.2">
      <c r="A44" s="4" t="s">
        <v>376</v>
      </c>
      <c r="B44" s="2" t="s">
        <v>374</v>
      </c>
      <c r="C44" s="2">
        <v>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0.3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</row>
    <row r="45" spans="1:166" x14ac:dyDescent="0.2">
      <c r="A45" s="4" t="s">
        <v>377</v>
      </c>
      <c r="B45" s="2" t="s">
        <v>378</v>
      </c>
      <c r="C45" s="2"/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</row>
    <row r="46" spans="1:166" x14ac:dyDescent="0.2">
      <c r="A46" s="5">
        <v>73</v>
      </c>
      <c r="B46" s="2" t="s">
        <v>380</v>
      </c>
      <c r="C46" s="2">
        <v>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0.4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</row>
    <row r="47" spans="1:166" x14ac:dyDescent="0.2">
      <c r="A47" s="4" t="s">
        <v>379</v>
      </c>
      <c r="B47" s="2" t="s">
        <v>381</v>
      </c>
      <c r="C47" s="2"/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0.3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</row>
    <row r="48" spans="1:166" x14ac:dyDescent="0.2">
      <c r="A48" s="5">
        <v>77</v>
      </c>
      <c r="B48" s="2" t="s">
        <v>383</v>
      </c>
      <c r="C48" s="2">
        <v>57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0.25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</row>
    <row r="49" spans="1:166" x14ac:dyDescent="0.2">
      <c r="A49" s="5">
        <v>78</v>
      </c>
      <c r="B49" s="2" t="s">
        <v>384</v>
      </c>
      <c r="C49" s="2"/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0.25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</row>
    <row r="50" spans="1:166" x14ac:dyDescent="0.2">
      <c r="A50" s="5">
        <v>79</v>
      </c>
      <c r="B50" s="2" t="s">
        <v>385</v>
      </c>
      <c r="C50" s="2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0.25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</row>
    <row r="51" spans="1:166" x14ac:dyDescent="0.2">
      <c r="A51" s="4" t="s">
        <v>382</v>
      </c>
      <c r="B51" s="2" t="s">
        <v>386</v>
      </c>
      <c r="C51" s="2"/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0.25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</row>
    <row r="52" spans="1:166" x14ac:dyDescent="0.2">
      <c r="A52" s="2" t="s">
        <v>281</v>
      </c>
      <c r="B52" s="2" t="s">
        <v>282</v>
      </c>
      <c r="C52" s="2">
        <v>58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</row>
    <row r="53" spans="1:166" x14ac:dyDescent="0.2">
      <c r="A53" s="2" t="s">
        <v>283</v>
      </c>
      <c r="B53" s="2" t="s">
        <v>284</v>
      </c>
      <c r="C53" s="2">
        <v>59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</row>
    <row r="54" spans="1:166" x14ac:dyDescent="0.2">
      <c r="A54" s="5">
        <v>86</v>
      </c>
      <c r="B54" s="2" t="s">
        <v>389</v>
      </c>
      <c r="C54" s="2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0.4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</row>
    <row r="55" spans="1:166" x14ac:dyDescent="0.2">
      <c r="A55" s="4" t="s">
        <v>387</v>
      </c>
      <c r="B55" s="2" t="s">
        <v>390</v>
      </c>
      <c r="C55" s="2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0.3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</row>
    <row r="56" spans="1:166" x14ac:dyDescent="0.2">
      <c r="A56" s="4" t="s">
        <v>388</v>
      </c>
      <c r="B56" s="2" t="s">
        <v>391</v>
      </c>
      <c r="C56" s="2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0.3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</row>
    <row r="57" spans="1:166" x14ac:dyDescent="0.2">
      <c r="A57" s="2" t="s">
        <v>287</v>
      </c>
      <c r="B57" s="2" t="s">
        <v>288</v>
      </c>
      <c r="C57" s="2">
        <v>61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</row>
    <row r="58" spans="1:166" x14ac:dyDescent="0.2">
      <c r="A58" s="2" t="s">
        <v>289</v>
      </c>
      <c r="B58" s="2" t="s">
        <v>290</v>
      </c>
      <c r="C58" s="2">
        <v>62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</row>
    <row r="59" spans="1:166" x14ac:dyDescent="0.2">
      <c r="A59" s="5">
        <v>95</v>
      </c>
      <c r="B59" s="2" t="s">
        <v>392</v>
      </c>
      <c r="C59" s="2">
        <v>63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0.5</v>
      </c>
      <c r="FI59">
        <v>0</v>
      </c>
      <c r="FJ59">
        <v>0</v>
      </c>
    </row>
    <row r="60" spans="1:166" x14ac:dyDescent="0.2">
      <c r="A60" s="5">
        <v>96</v>
      </c>
      <c r="B60" s="2" t="s">
        <v>393</v>
      </c>
      <c r="C60" s="2"/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0.5</v>
      </c>
      <c r="FI60">
        <v>0</v>
      </c>
      <c r="FJ60">
        <v>0</v>
      </c>
    </row>
    <row r="61" spans="1:166" x14ac:dyDescent="0.2">
      <c r="A61" s="2" t="s">
        <v>355</v>
      </c>
      <c r="B61" s="2" t="s">
        <v>294</v>
      </c>
      <c r="C61" s="2">
        <v>64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</v>
      </c>
    </row>
    <row r="62" spans="1:166" x14ac:dyDescent="0.2">
      <c r="A62" s="2"/>
      <c r="B62" s="2"/>
      <c r="C62" s="2"/>
    </row>
    <row r="63" spans="1:166" x14ac:dyDescent="0.2">
      <c r="D63">
        <f t="shared" ref="D63:AI63" si="0">SUM(D3:D61)</f>
        <v>1</v>
      </c>
      <c r="E63">
        <f t="shared" si="0"/>
        <v>1</v>
      </c>
      <c r="F63">
        <f t="shared" si="0"/>
        <v>1</v>
      </c>
      <c r="G63">
        <f t="shared" si="0"/>
        <v>1</v>
      </c>
      <c r="H63">
        <f t="shared" si="0"/>
        <v>1</v>
      </c>
      <c r="I63">
        <f t="shared" si="0"/>
        <v>1</v>
      </c>
      <c r="J63">
        <f t="shared" si="0"/>
        <v>1</v>
      </c>
      <c r="K63">
        <f t="shared" si="0"/>
        <v>1</v>
      </c>
      <c r="L63">
        <f t="shared" si="0"/>
        <v>1</v>
      </c>
      <c r="M63">
        <f t="shared" si="0"/>
        <v>1</v>
      </c>
      <c r="N63">
        <f t="shared" si="0"/>
        <v>1</v>
      </c>
      <c r="O63">
        <f t="shared" si="0"/>
        <v>1</v>
      </c>
      <c r="P63">
        <f t="shared" si="0"/>
        <v>1</v>
      </c>
      <c r="Q63">
        <f t="shared" si="0"/>
        <v>1</v>
      </c>
      <c r="R63">
        <f t="shared" si="0"/>
        <v>1</v>
      </c>
      <c r="S63">
        <f t="shared" si="0"/>
        <v>1</v>
      </c>
      <c r="T63">
        <f t="shared" si="0"/>
        <v>1</v>
      </c>
      <c r="U63">
        <f t="shared" si="0"/>
        <v>1</v>
      </c>
      <c r="V63">
        <f t="shared" si="0"/>
        <v>1</v>
      </c>
      <c r="W63">
        <f t="shared" si="0"/>
        <v>1</v>
      </c>
      <c r="X63">
        <f t="shared" si="0"/>
        <v>1</v>
      </c>
      <c r="Y63">
        <f t="shared" si="0"/>
        <v>1</v>
      </c>
      <c r="Z63">
        <f t="shared" si="0"/>
        <v>1</v>
      </c>
      <c r="AA63">
        <f t="shared" si="0"/>
        <v>1</v>
      </c>
      <c r="AB63">
        <f t="shared" si="0"/>
        <v>1</v>
      </c>
      <c r="AC63">
        <f t="shared" si="0"/>
        <v>1</v>
      </c>
      <c r="AD63">
        <f t="shared" si="0"/>
        <v>1</v>
      </c>
      <c r="AE63">
        <f t="shared" si="0"/>
        <v>1</v>
      </c>
      <c r="AF63">
        <f t="shared" si="0"/>
        <v>1</v>
      </c>
      <c r="AG63">
        <f t="shared" si="0"/>
        <v>1</v>
      </c>
      <c r="AH63">
        <f t="shared" si="0"/>
        <v>1</v>
      </c>
      <c r="AI63">
        <f t="shared" si="0"/>
        <v>1</v>
      </c>
      <c r="AJ63">
        <f t="shared" ref="AJ63:BO63" si="1">SUM(AJ3:AJ61)</f>
        <v>1</v>
      </c>
      <c r="AK63">
        <f t="shared" si="1"/>
        <v>1</v>
      </c>
      <c r="AL63">
        <f t="shared" si="1"/>
        <v>1</v>
      </c>
      <c r="AM63">
        <f t="shared" si="1"/>
        <v>1</v>
      </c>
      <c r="AN63">
        <f t="shared" si="1"/>
        <v>1</v>
      </c>
      <c r="AO63">
        <f t="shared" si="1"/>
        <v>1</v>
      </c>
      <c r="AP63">
        <f t="shared" si="1"/>
        <v>1</v>
      </c>
      <c r="AQ63">
        <f t="shared" si="1"/>
        <v>1</v>
      </c>
      <c r="AR63">
        <f t="shared" si="1"/>
        <v>1</v>
      </c>
      <c r="AS63">
        <f t="shared" si="1"/>
        <v>1</v>
      </c>
      <c r="AT63">
        <f t="shared" si="1"/>
        <v>1</v>
      </c>
      <c r="AU63">
        <f t="shared" si="1"/>
        <v>1</v>
      </c>
      <c r="AV63">
        <f t="shared" si="1"/>
        <v>1</v>
      </c>
      <c r="AW63">
        <f t="shared" si="1"/>
        <v>1</v>
      </c>
      <c r="AX63">
        <f t="shared" si="1"/>
        <v>1</v>
      </c>
      <c r="AY63">
        <f t="shared" si="1"/>
        <v>1</v>
      </c>
      <c r="AZ63">
        <f t="shared" si="1"/>
        <v>1</v>
      </c>
      <c r="BA63">
        <f t="shared" si="1"/>
        <v>1</v>
      </c>
      <c r="BB63">
        <f t="shared" si="1"/>
        <v>1</v>
      </c>
      <c r="BC63">
        <f t="shared" si="1"/>
        <v>1</v>
      </c>
      <c r="BD63">
        <f t="shared" si="1"/>
        <v>1</v>
      </c>
      <c r="BE63">
        <f t="shared" si="1"/>
        <v>1</v>
      </c>
      <c r="BF63">
        <f t="shared" si="1"/>
        <v>1</v>
      </c>
      <c r="BG63">
        <f t="shared" si="1"/>
        <v>1</v>
      </c>
      <c r="BH63">
        <f t="shared" si="1"/>
        <v>1</v>
      </c>
      <c r="BI63">
        <f t="shared" si="1"/>
        <v>1</v>
      </c>
      <c r="BJ63">
        <f t="shared" si="1"/>
        <v>1</v>
      </c>
      <c r="BK63">
        <f t="shared" si="1"/>
        <v>1</v>
      </c>
      <c r="BL63">
        <f t="shared" si="1"/>
        <v>1</v>
      </c>
      <c r="BM63">
        <f t="shared" si="1"/>
        <v>1</v>
      </c>
      <c r="BN63">
        <f t="shared" si="1"/>
        <v>1</v>
      </c>
      <c r="BO63">
        <f t="shared" si="1"/>
        <v>1</v>
      </c>
      <c r="BP63">
        <f t="shared" ref="BP63:CU63" si="2">SUM(BP3:BP61)</f>
        <v>1</v>
      </c>
      <c r="BQ63">
        <f t="shared" si="2"/>
        <v>1</v>
      </c>
      <c r="BR63">
        <f t="shared" si="2"/>
        <v>1</v>
      </c>
      <c r="BS63">
        <f t="shared" si="2"/>
        <v>1</v>
      </c>
      <c r="BT63">
        <f t="shared" si="2"/>
        <v>1</v>
      </c>
      <c r="BU63">
        <f t="shared" si="2"/>
        <v>1</v>
      </c>
      <c r="BV63">
        <f t="shared" si="2"/>
        <v>1</v>
      </c>
      <c r="BW63">
        <f t="shared" si="2"/>
        <v>1</v>
      </c>
      <c r="BX63">
        <f t="shared" si="2"/>
        <v>1</v>
      </c>
      <c r="BY63">
        <f t="shared" si="2"/>
        <v>1</v>
      </c>
      <c r="BZ63">
        <f t="shared" si="2"/>
        <v>1</v>
      </c>
      <c r="CA63">
        <f t="shared" si="2"/>
        <v>1</v>
      </c>
      <c r="CB63">
        <f t="shared" si="2"/>
        <v>1</v>
      </c>
      <c r="CC63">
        <f t="shared" si="2"/>
        <v>1</v>
      </c>
      <c r="CD63">
        <f t="shared" si="2"/>
        <v>1</v>
      </c>
      <c r="CE63">
        <f t="shared" si="2"/>
        <v>1</v>
      </c>
      <c r="CF63">
        <f t="shared" si="2"/>
        <v>1</v>
      </c>
      <c r="CG63">
        <f t="shared" si="2"/>
        <v>1</v>
      </c>
      <c r="CH63">
        <f t="shared" si="2"/>
        <v>1</v>
      </c>
      <c r="CI63">
        <f t="shared" si="2"/>
        <v>1</v>
      </c>
      <c r="CJ63">
        <f t="shared" si="2"/>
        <v>1</v>
      </c>
      <c r="CK63">
        <f t="shared" si="2"/>
        <v>1</v>
      </c>
      <c r="CL63">
        <f t="shared" si="2"/>
        <v>1</v>
      </c>
      <c r="CM63">
        <f t="shared" si="2"/>
        <v>1</v>
      </c>
      <c r="CN63">
        <f t="shared" si="2"/>
        <v>1</v>
      </c>
      <c r="CO63">
        <f t="shared" si="2"/>
        <v>1</v>
      </c>
      <c r="CP63">
        <f t="shared" si="2"/>
        <v>1</v>
      </c>
      <c r="CQ63">
        <f t="shared" si="2"/>
        <v>1</v>
      </c>
      <c r="CR63">
        <f t="shared" si="2"/>
        <v>1</v>
      </c>
      <c r="CS63">
        <f t="shared" si="2"/>
        <v>1</v>
      </c>
      <c r="CT63">
        <f t="shared" si="2"/>
        <v>1</v>
      </c>
      <c r="CU63">
        <f t="shared" si="2"/>
        <v>1</v>
      </c>
      <c r="CV63">
        <f t="shared" ref="CV63:EA63" si="3">SUM(CV3:CV61)</f>
        <v>1</v>
      </c>
      <c r="CW63">
        <f t="shared" si="3"/>
        <v>1</v>
      </c>
      <c r="CX63">
        <f t="shared" si="3"/>
        <v>1</v>
      </c>
      <c r="CY63">
        <f t="shared" si="3"/>
        <v>1</v>
      </c>
      <c r="CZ63">
        <f t="shared" si="3"/>
        <v>1</v>
      </c>
      <c r="DA63">
        <f t="shared" si="3"/>
        <v>1</v>
      </c>
      <c r="DB63">
        <f t="shared" si="3"/>
        <v>1</v>
      </c>
      <c r="DC63">
        <f t="shared" si="3"/>
        <v>1</v>
      </c>
      <c r="DD63">
        <f t="shared" si="3"/>
        <v>1</v>
      </c>
      <c r="DE63">
        <f t="shared" si="3"/>
        <v>1</v>
      </c>
      <c r="DF63">
        <f t="shared" si="3"/>
        <v>1</v>
      </c>
      <c r="DG63">
        <f t="shared" si="3"/>
        <v>1</v>
      </c>
      <c r="DH63">
        <f t="shared" si="3"/>
        <v>1</v>
      </c>
      <c r="DI63">
        <f t="shared" si="3"/>
        <v>1</v>
      </c>
      <c r="DJ63">
        <f t="shared" si="3"/>
        <v>1</v>
      </c>
      <c r="DK63">
        <f t="shared" si="3"/>
        <v>1</v>
      </c>
      <c r="DL63">
        <f t="shared" si="3"/>
        <v>1</v>
      </c>
      <c r="DM63">
        <f t="shared" si="3"/>
        <v>1</v>
      </c>
      <c r="DN63">
        <f t="shared" si="3"/>
        <v>1</v>
      </c>
      <c r="DO63">
        <f t="shared" si="3"/>
        <v>1</v>
      </c>
      <c r="DP63">
        <f t="shared" si="3"/>
        <v>1</v>
      </c>
      <c r="DQ63">
        <f t="shared" si="3"/>
        <v>1</v>
      </c>
      <c r="DR63">
        <f t="shared" si="3"/>
        <v>1</v>
      </c>
      <c r="DS63">
        <f t="shared" si="3"/>
        <v>1</v>
      </c>
      <c r="DT63">
        <f t="shared" si="3"/>
        <v>1</v>
      </c>
      <c r="DU63">
        <f t="shared" si="3"/>
        <v>1</v>
      </c>
      <c r="DV63">
        <f t="shared" si="3"/>
        <v>1</v>
      </c>
      <c r="DW63">
        <f t="shared" si="3"/>
        <v>1</v>
      </c>
      <c r="DX63">
        <f t="shared" si="3"/>
        <v>1</v>
      </c>
      <c r="DY63">
        <f t="shared" si="3"/>
        <v>1</v>
      </c>
      <c r="DZ63">
        <f t="shared" si="3"/>
        <v>1</v>
      </c>
      <c r="EA63">
        <f t="shared" si="3"/>
        <v>1</v>
      </c>
      <c r="EB63">
        <f t="shared" ref="EB63:FJ63" si="4">SUM(EB3:EB61)</f>
        <v>1</v>
      </c>
      <c r="EC63">
        <f t="shared" si="4"/>
        <v>1</v>
      </c>
      <c r="ED63">
        <f t="shared" si="4"/>
        <v>1</v>
      </c>
      <c r="EE63">
        <f t="shared" si="4"/>
        <v>1</v>
      </c>
      <c r="EF63">
        <f t="shared" si="4"/>
        <v>1</v>
      </c>
      <c r="EG63">
        <f t="shared" si="4"/>
        <v>1</v>
      </c>
      <c r="EH63">
        <f t="shared" si="4"/>
        <v>1</v>
      </c>
      <c r="EI63">
        <f t="shared" si="4"/>
        <v>1</v>
      </c>
      <c r="EJ63">
        <f t="shared" si="4"/>
        <v>1</v>
      </c>
      <c r="EK63">
        <f t="shared" si="4"/>
        <v>1</v>
      </c>
      <c r="EL63">
        <f t="shared" si="4"/>
        <v>1</v>
      </c>
      <c r="EM63">
        <f t="shared" si="4"/>
        <v>1</v>
      </c>
      <c r="EN63">
        <f t="shared" si="4"/>
        <v>1</v>
      </c>
      <c r="EO63">
        <f t="shared" si="4"/>
        <v>1</v>
      </c>
      <c r="EP63">
        <f t="shared" si="4"/>
        <v>1</v>
      </c>
      <c r="EQ63">
        <f t="shared" si="4"/>
        <v>1</v>
      </c>
      <c r="ER63">
        <f t="shared" si="4"/>
        <v>1</v>
      </c>
      <c r="ES63">
        <f t="shared" si="4"/>
        <v>1</v>
      </c>
      <c r="ET63">
        <f t="shared" si="4"/>
        <v>1</v>
      </c>
      <c r="EU63">
        <f t="shared" si="4"/>
        <v>1</v>
      </c>
      <c r="EV63">
        <f t="shared" si="4"/>
        <v>1</v>
      </c>
      <c r="EW63">
        <f t="shared" si="4"/>
        <v>1</v>
      </c>
      <c r="EX63">
        <f t="shared" si="4"/>
        <v>1</v>
      </c>
      <c r="EY63">
        <f t="shared" si="4"/>
        <v>1</v>
      </c>
      <c r="EZ63">
        <f t="shared" si="4"/>
        <v>1</v>
      </c>
      <c r="FA63">
        <f t="shared" si="4"/>
        <v>1</v>
      </c>
      <c r="FB63">
        <f t="shared" si="4"/>
        <v>1</v>
      </c>
      <c r="FC63">
        <f t="shared" si="4"/>
        <v>1</v>
      </c>
      <c r="FD63">
        <f t="shared" si="4"/>
        <v>1</v>
      </c>
      <c r="FE63">
        <f t="shared" si="4"/>
        <v>1</v>
      </c>
      <c r="FF63">
        <f t="shared" si="4"/>
        <v>1</v>
      </c>
      <c r="FG63">
        <f t="shared" si="4"/>
        <v>1</v>
      </c>
      <c r="FH63">
        <f t="shared" si="4"/>
        <v>1</v>
      </c>
      <c r="FI63">
        <f t="shared" si="4"/>
        <v>1</v>
      </c>
      <c r="FJ63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Key_orig</vt:lpstr>
      <vt:lpstr>Pivot_SNI_97_65_</vt:lpstr>
      <vt:lpstr>Pivot_SNI_97_65</vt:lpstr>
      <vt:lpstr>SNI_65</vt:lpstr>
      <vt:lpstr>SNI_59</vt:lpstr>
      <vt:lpstr>Key65</vt:lpstr>
      <vt:lpstr>Key59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Berglund Mårten RM/MN-S</dc:creator>
  <cp:lastModifiedBy>Richard Wood</cp:lastModifiedBy>
  <dcterms:created xsi:type="dcterms:W3CDTF">2017-06-06T14:12:44Z</dcterms:created>
  <dcterms:modified xsi:type="dcterms:W3CDTF">2017-08-30T14:58:48Z</dcterms:modified>
</cp:coreProperties>
</file>