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esktop\EngSci\Y2_Sem1\CHE260\First_Law_Lab\heat_transfer\"/>
    </mc:Choice>
  </mc:AlternateContent>
  <xr:revisionPtr revIDLastSave="0" documentId="13_ncr:1_{F0E0A2FE-4744-4F6F-876C-55759B560BE7}" xr6:coauthVersionLast="47" xr6:coauthVersionMax="47" xr10:uidLastSave="{00000000-0000-0000-0000-000000000000}"/>
  <bookViews>
    <workbookView xWindow="-110" yWindow="-110" windowWidth="19420" windowHeight="10300" xr2:uid="{CEF92448-81C3-446B-A382-7FD79C6D5BB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2" i="1"/>
  <c r="F6" i="1"/>
  <c r="F3" i="1"/>
</calcChain>
</file>

<file path=xl/sharedStrings.xml><?xml version="1.0" encoding="utf-8"?>
<sst xmlns="http://schemas.openxmlformats.org/spreadsheetml/2006/main" count="11" uniqueCount="11">
  <si>
    <t>Trial</t>
  </si>
  <si>
    <t>A</t>
  </si>
  <si>
    <t>C</t>
  </si>
  <si>
    <t>D</t>
  </si>
  <si>
    <t>Time 1 (s)</t>
  </si>
  <si>
    <t>Time 2 (s)</t>
  </si>
  <si>
    <t>Q1 (kJ)</t>
  </si>
  <si>
    <t>Q2 (kJ)</t>
  </si>
  <si>
    <t>B(old)</t>
  </si>
  <si>
    <t>B(new)</t>
  </si>
  <si>
    <t>Q/s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</si>
</sst>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9FC7D-ADA2-43BA-831B-7E967200F01E}">
  <dimension ref="A1:F6"/>
  <sheetViews>
    <sheetView tabSelected="1" workbookViewId="0">
      <selection activeCell="K13" sqref="K13"/>
    </sheetView>
  </sheetViews>
  <sheetFormatPr defaultRowHeight="14.5" x14ac:dyDescent="0.35"/>
  <sheetData>
    <row r="1" spans="1:6" x14ac:dyDescent="0.3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10</v>
      </c>
    </row>
    <row r="2" spans="1:6" x14ac:dyDescent="0.35">
      <c r="A2" t="s">
        <v>1</v>
      </c>
      <c r="B2">
        <v>369.5</v>
      </c>
      <c r="C2">
        <v>670</v>
      </c>
      <c r="D2">
        <v>46.9</v>
      </c>
      <c r="E2">
        <v>69.599999999999994</v>
      </c>
      <c r="F2">
        <f>(E2-D2)/(C2-B2)</f>
        <v>7.5540765391014966E-2</v>
      </c>
    </row>
    <row r="3" spans="1:6" x14ac:dyDescent="0.35">
      <c r="A3" t="s">
        <v>9</v>
      </c>
      <c r="B3">
        <v>28.9</v>
      </c>
      <c r="C3">
        <v>202.3</v>
      </c>
      <c r="D3">
        <v>5.0999999999999996</v>
      </c>
      <c r="E3">
        <v>12.6</v>
      </c>
      <c r="F3">
        <f>(E3-D3)/(C3-B3)</f>
        <v>4.3252595155709339E-2</v>
      </c>
    </row>
    <row r="4" spans="1:6" x14ac:dyDescent="0.35">
      <c r="A4" t="s">
        <v>8</v>
      </c>
      <c r="B4">
        <v>152.80000000000001</v>
      </c>
      <c r="C4">
        <v>298.2</v>
      </c>
      <c r="D4">
        <v>35.9</v>
      </c>
      <c r="E4">
        <v>48.1</v>
      </c>
      <c r="F4">
        <f>(E4-D4)/(C4-B4)</f>
        <v>8.3906464924346669E-2</v>
      </c>
    </row>
    <row r="5" spans="1:6" x14ac:dyDescent="0.35">
      <c r="A5" t="s">
        <v>2</v>
      </c>
      <c r="B5">
        <v>95.5</v>
      </c>
      <c r="C5">
        <v>301</v>
      </c>
      <c r="D5">
        <v>82.2</v>
      </c>
      <c r="E5">
        <v>115.2</v>
      </c>
      <c r="F5">
        <f>(E5-D5)/(C5-B5)</f>
        <v>0.16058394160583941</v>
      </c>
    </row>
    <row r="6" spans="1:6" x14ac:dyDescent="0.35">
      <c r="A6" t="s">
        <v>3</v>
      </c>
      <c r="B6">
        <v>118.5</v>
      </c>
      <c r="C6">
        <v>340.5</v>
      </c>
      <c r="D6">
        <v>90.8</v>
      </c>
      <c r="E6">
        <v>139</v>
      </c>
      <c r="F6">
        <f>(E6-D6)/(C6-B6)</f>
        <v>0.21711711711711712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Hanxu</dc:creator>
  <cp:lastModifiedBy>Richard Hanxu</cp:lastModifiedBy>
  <dcterms:created xsi:type="dcterms:W3CDTF">2022-11-24T22:57:47Z</dcterms:created>
  <dcterms:modified xsi:type="dcterms:W3CDTF">2022-11-25T05:09:07Z</dcterms:modified>
</cp:coreProperties>
</file>