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richardmathis/trustvergence/permaAPI/reports/"/>
    </mc:Choice>
  </mc:AlternateContent>
  <xr:revisionPtr revIDLastSave="0" documentId="13_ncr:1_{82A05CC9-DFDC-104E-8D77-37E7082E280F}" xr6:coauthVersionLast="47" xr6:coauthVersionMax="47" xr10:uidLastSave="{00000000-0000-0000-0000-000000000000}"/>
  <bookViews>
    <workbookView xWindow="6380" yWindow="500" windowWidth="27340" windowHeight="32480" xr2:uid="{00000000-000D-0000-FFFF-FFFF00000000}"/>
  </bookViews>
  <sheets>
    <sheet name="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24" i="1"/>
  <c r="E40" i="1"/>
  <c r="E24" i="1"/>
  <c r="F41" i="1" l="1"/>
  <c r="E41" i="1"/>
</calcChain>
</file>

<file path=xl/sharedStrings.xml><?xml version="1.0" encoding="utf-8"?>
<sst xmlns="http://schemas.openxmlformats.org/spreadsheetml/2006/main" count="36" uniqueCount="36">
  <si>
    <t>ACTUAL PAYROLL</t>
  </si>
  <si>
    <t>Member Entity Name:</t>
  </si>
  <si>
    <t>Person Completing Form:</t>
  </si>
  <si>
    <t>Person's E-mail:</t>
  </si>
  <si>
    <t>CODE</t>
  </si>
  <si>
    <t>CLASSIFICATION</t>
  </si>
  <si>
    <t>PAYROLL</t>
  </si>
  <si>
    <t xml:space="preserve"> Safety Employees</t>
  </si>
  <si>
    <t>Fire Fighters (not volunteers)</t>
  </si>
  <si>
    <t>Fire Fighters (volunteers)</t>
  </si>
  <si>
    <t>Police, Animal Control Officers (not volunteers)</t>
  </si>
  <si>
    <t>Police, Animal Control Officers (volunteers)</t>
  </si>
  <si>
    <t xml:space="preserve">Safety Subtotal   </t>
  </si>
  <si>
    <t xml:space="preserve"> Non-Safety Employees</t>
  </si>
  <si>
    <t>Clerical, Libraries</t>
  </si>
  <si>
    <t>Clerical Telecommuter Employees</t>
  </si>
  <si>
    <t>Municipal (non-manual labor)</t>
  </si>
  <si>
    <t>Municipal (manual labor)</t>
  </si>
  <si>
    <t>Bus/Transit</t>
  </si>
  <si>
    <t>Airport</t>
  </si>
  <si>
    <t>Waterworks</t>
  </si>
  <si>
    <t>Electric</t>
  </si>
  <si>
    <t>Sanitation</t>
  </si>
  <si>
    <t>Meter Readers, Salespersons-Outside</t>
  </si>
  <si>
    <t>Road</t>
  </si>
  <si>
    <t xml:space="preserve">Non-Safety Subtotal   </t>
  </si>
  <si>
    <t xml:space="preserve">GRAND TOTAL   </t>
  </si>
  <si>
    <t>ATTACH COPY OF YOUR DE-9/DE-9C FORM AND SUBMIT TO:</t>
  </si>
  <si>
    <t>Katie Achterberg, Administrative Assistant</t>
  </si>
  <si>
    <t>E-mail:  kachterberg@perma.dst.ca.us</t>
  </si>
  <si>
    <t>PERMA</t>
  </si>
  <si>
    <t>72811 Highway 111 #1014</t>
  </si>
  <si>
    <t>Palm Desert, California 92260</t>
  </si>
  <si>
    <t>(760) 258-4259</t>
  </si>
  <si>
    <t>email: kachterberg@perma.dst.ca.us</t>
  </si>
  <si>
    <t># of full time equivalent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</si>
</sst>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28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right"/>
    </xf>
    <xf numFmtId="44" fontId="0" fillId="3" borderId="4" xfId="0" applyNumberFormat="1" applyFill="1" applyBorder="1"/>
    <xf numFmtId="0" fontId="1" fillId="4" borderId="4" xfId="0" applyFont="1" applyFill="1" applyBorder="1" applyAlignment="1">
      <alignment horizontal="right"/>
    </xf>
    <xf numFmtId="44" fontId="0" fillId="0" borderId="4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44" fontId="1" fillId="4" borderId="4" xfId="0" applyNumberFormat="1" applyFont="1" applyFill="1" applyBorder="1"/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>
      <alignment wrapText="1"/>
    </xf>
    <xf numFmtId="43" fontId="0" fillId="0" borderId="4" xfId="0" applyNumberFormat="1" applyBorder="1" applyProtection="1">
      <protection locked="0"/>
    </xf>
    <xf numFmtId="43" fontId="0" fillId="3" borderId="4" xfId="0" applyNumberFormat="1" applyFill="1" applyBorder="1"/>
    <xf numFmtId="43" fontId="1" fillId="4" borderId="4" xfId="0" applyNumberFormat="1" applyFont="1" applyFill="1" applyBorder="1"/>
    <xf numFmtId="0" fontId="7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1" fillId="0" borderId="8" xfId="0" applyFon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 wrapText="1"/>
      <protection locked="0"/>
    </xf>
    <xf numFmtId="49" fontId="1" fillId="0" borderId="0" xfId="0" quotePrefix="1" applyNumberFormat="1" applyFont="1" applyBorder="1" applyAlignment="1" applyProtection="1">
      <alignment horizontal="left"/>
      <protection locked="0"/>
    </xf>
    <xf numFmtId="49" fontId="1" fillId="0" borderId="0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cirb.com/class-search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22860</xdr:rowOff>
    </xdr:from>
    <xdr:to>
      <xdr:col>15</xdr:col>
      <xdr:colOff>274320</xdr:colOff>
      <xdr:row>47</xdr:row>
      <xdr:rowOff>121920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rrowheads="1"/>
        </xdr:cNvSpPr>
      </xdr:nvSpPr>
      <xdr:spPr bwMode="auto">
        <a:xfrm>
          <a:off x="6431280" y="190500"/>
          <a:ext cx="4770120" cy="9265920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FFFFFF"/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2700000" scaled="1"/>
        </a:gra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PERMA - PAYROLL REQUIREMENTS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assist you in determining what is acceptable to PERMA, please note that PERMA requires the following: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Payroll as reported to the State of California on the Form DE-9 or Form DE-9C total page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For an example of what the State Form looks like, please visit the following site:  http://www.edd.ca.gov/pdf_pub_ctr/de9.pdf.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Please note: if your entity’s payroll is submitted to the State of California in a wage printout format instead of the Form DE-9, the printout must clearly notate: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- entity’s name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- reporting period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- employer account number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- total Subject Wages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- the report is for the State of California, and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- the report is equivalent to the State Form DE-9/9C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Subject Wages, not PIT wages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The State Form DE-9/9C must show total Subject Wages for the quarter. By default, employer account numbers starting in the 800 series (e.g. 800-0432-3) are generally unacceptable because 800 series generally report PIT wages. However, if both Subject and PIT wages are reported under the 800 series, PERMA will accept the forms.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Consistent Data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employer account numbers for each quarter of the DE-9/9C must match; please do not provide inconsistent data.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The total safety/non-safety payroll reported on the PERMA payroll form must match the grand total Subject Wages on the DE-9/9C.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If the payroll does not match, PERMA will request your entity resolve any discrepancies.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Classification Information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PERMA uses the Standard Classification System found in part 3 of the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California Workers' Compensation Uniform Statistical Reporting Plan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 For more information, please click on the link below.   </a:t>
          </a:r>
        </a:p>
      </xdr:txBody>
    </xdr:sp>
    <xdr:clientData/>
  </xdr:twoCellAnchor>
  <xdr:twoCellAnchor editAs="oneCell">
    <xdr:from>
      <xdr:col>10</xdr:col>
      <xdr:colOff>213360</xdr:colOff>
      <xdr:row>42</xdr:row>
      <xdr:rowOff>76200</xdr:rowOff>
    </xdr:from>
    <xdr:to>
      <xdr:col>12</xdr:col>
      <xdr:colOff>495300</xdr:colOff>
      <xdr:row>47</xdr:row>
      <xdr:rowOff>15240</xdr:rowOff>
    </xdr:to>
    <xdr:sp macro="" textlink="">
      <xdr:nvSpPr>
        <xdr:cNvPr id="1032" name="Oval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8092440" y="8374380"/>
          <a:ext cx="1501140" cy="7772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5400" algn="ctr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WCIRB Online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Classification Information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7"/>
  <sheetViews>
    <sheetView showGridLines="0" tabSelected="1" zoomScaleNormal="100" workbookViewId="0">
      <selection activeCell="E15" sqref="E15:F15"/>
    </sheetView>
  </sheetViews>
  <sheetFormatPr baseColWidth="10" defaultColWidth="8.83203125" defaultRowHeight="13" x14ac:dyDescent="0.15"/>
  <cols>
    <col min="1" max="1" width="8.5" customWidth="1"/>
    <col min="3" max="3" width="2.33203125" customWidth="1"/>
    <col min="4" max="4" width="27.1640625" customWidth="1"/>
    <col min="5" max="5" width="15.5" customWidth="1"/>
    <col min="6" max="6" width="17.1640625" customWidth="1"/>
  </cols>
  <sheetData>
    <row r="2" spans="1:7" ht="35" customHeight="1" x14ac:dyDescent="0.15">
      <c r="A2" s="18" t="s">
        <v>30</v>
      </c>
      <c r="B2" s="18"/>
      <c r="C2" s="18"/>
      <c r="D2" s="18"/>
      <c r="E2" s="17" t="s">
        <v>31</v>
      </c>
      <c r="F2" s="17"/>
    </row>
    <row r="3" spans="1:7" x14ac:dyDescent="0.15">
      <c r="A3" s="18"/>
      <c r="B3" s="18"/>
      <c r="C3" s="18"/>
      <c r="D3" s="18"/>
      <c r="E3" s="17" t="s">
        <v>32</v>
      </c>
      <c r="F3" s="17"/>
    </row>
    <row r="4" spans="1:7" x14ac:dyDescent="0.15">
      <c r="E4" s="17" t="s">
        <v>33</v>
      </c>
      <c r="F4" s="17"/>
    </row>
    <row r="5" spans="1:7" x14ac:dyDescent="0.15">
      <c r="E5" s="17" t="s">
        <v>34</v>
      </c>
      <c r="F5" s="17"/>
    </row>
    <row r="9" spans="1:7" x14ac:dyDescent="0.15">
      <c r="A9" s="21" t="s">
        <v>0</v>
      </c>
      <c r="B9" s="21"/>
      <c r="C9" s="21"/>
      <c r="D9" s="21"/>
      <c r="E9" s="21"/>
      <c r="F9" s="21"/>
      <c r="G9" s="21"/>
    </row>
    <row r="11" spans="1:7" ht="14" customHeight="1" x14ac:dyDescent="0.15">
      <c r="B11" s="1" t="s">
        <v>1</v>
      </c>
      <c r="E11" s="27"/>
      <c r="F11" s="27"/>
    </row>
    <row r="12" spans="1:7" ht="14" customHeight="1" x14ac:dyDescent="0.15">
      <c r="B12" s="1" t="s">
        <v>2</v>
      </c>
      <c r="E12" s="28"/>
      <c r="F12" s="28"/>
    </row>
    <row r="13" spans="1:7" ht="14" customHeight="1" x14ac:dyDescent="0.15">
      <c r="B13" s="1" t="s">
        <v>3</v>
      </c>
      <c r="E13" s="29"/>
      <c r="F13" s="29"/>
    </row>
    <row r="15" spans="1:7" x14ac:dyDescent="0.15">
      <c r="B15" s="1"/>
      <c r="E15" s="30"/>
      <c r="F15" s="31"/>
    </row>
    <row r="17" spans="1:6" ht="14" thickBot="1" x14ac:dyDescent="0.2"/>
    <row r="18" spans="1:6" ht="42" x14ac:dyDescent="0.15">
      <c r="A18" s="2"/>
      <c r="B18" s="22" t="s">
        <v>4</v>
      </c>
      <c r="C18" s="23"/>
      <c r="D18" s="5" t="s">
        <v>5</v>
      </c>
      <c r="E18" s="5" t="s">
        <v>6</v>
      </c>
      <c r="F18" s="5" t="s">
        <v>35</v>
      </c>
    </row>
    <row r="19" spans="1:6" ht="18.75" customHeight="1" x14ac:dyDescent="0.15">
      <c r="B19" s="24" t="s">
        <v>7</v>
      </c>
      <c r="C19" s="25"/>
      <c r="D19" s="25"/>
      <c r="E19" s="25"/>
      <c r="F19" s="26"/>
    </row>
    <row r="20" spans="1:6" ht="14" x14ac:dyDescent="0.15">
      <c r="B20" s="3">
        <v>7706</v>
      </c>
      <c r="C20" s="4"/>
      <c r="D20" s="13" t="s">
        <v>8</v>
      </c>
      <c r="E20" s="9"/>
      <c r="F20" s="14"/>
    </row>
    <row r="21" spans="1:6" ht="14" x14ac:dyDescent="0.15">
      <c r="B21" s="3">
        <v>7707</v>
      </c>
      <c r="C21" s="4"/>
      <c r="D21" s="13" t="s">
        <v>9</v>
      </c>
      <c r="E21" s="9"/>
      <c r="F21" s="14"/>
    </row>
    <row r="22" spans="1:6" ht="28" x14ac:dyDescent="0.15">
      <c r="B22" s="3">
        <v>7720</v>
      </c>
      <c r="C22" s="4"/>
      <c r="D22" s="13" t="s">
        <v>10</v>
      </c>
      <c r="E22" s="9"/>
      <c r="F22" s="14"/>
    </row>
    <row r="23" spans="1:6" ht="28" x14ac:dyDescent="0.15">
      <c r="B23" s="3">
        <v>7722</v>
      </c>
      <c r="C23" s="4"/>
      <c r="D23" s="13" t="s">
        <v>11</v>
      </c>
      <c r="E23" s="9"/>
      <c r="F23" s="14"/>
    </row>
    <row r="24" spans="1:6" x14ac:dyDescent="0.15">
      <c r="D24" s="6" t="s">
        <v>12</v>
      </c>
      <c r="E24" s="7">
        <f>SUM(E20:E23)</f>
        <v>0</v>
      </c>
      <c r="F24" s="15">
        <f>SUM(F20:F23)</f>
        <v>0</v>
      </c>
    </row>
    <row r="26" spans="1:6" ht="18.75" customHeight="1" x14ac:dyDescent="0.15">
      <c r="B26" s="24" t="s">
        <v>13</v>
      </c>
      <c r="C26" s="25"/>
      <c r="D26" s="25"/>
      <c r="E26" s="25"/>
      <c r="F26" s="26"/>
    </row>
    <row r="27" spans="1:6" ht="14" x14ac:dyDescent="0.15">
      <c r="B27" s="3">
        <v>8810</v>
      </c>
      <c r="C27" s="4"/>
      <c r="D27" s="13" t="s">
        <v>14</v>
      </c>
      <c r="E27" s="9"/>
      <c r="F27" s="14"/>
    </row>
    <row r="28" spans="1:6" ht="28" x14ac:dyDescent="0.15">
      <c r="B28" s="3">
        <v>8871</v>
      </c>
      <c r="C28" s="4"/>
      <c r="D28" s="13" t="s">
        <v>15</v>
      </c>
      <c r="E28" s="9"/>
      <c r="F28" s="14"/>
    </row>
    <row r="29" spans="1:6" ht="14" x14ac:dyDescent="0.15">
      <c r="B29" s="3">
        <v>9410</v>
      </c>
      <c r="C29" s="4"/>
      <c r="D29" s="13" t="s">
        <v>16</v>
      </c>
      <c r="E29" s="9"/>
      <c r="F29" s="14"/>
    </row>
    <row r="30" spans="1:6" ht="14" x14ac:dyDescent="0.15">
      <c r="B30" s="3">
        <v>9420</v>
      </c>
      <c r="C30" s="4"/>
      <c r="D30" s="13" t="s">
        <v>17</v>
      </c>
      <c r="E30" s="9"/>
      <c r="F30" s="14"/>
    </row>
    <row r="31" spans="1:6" ht="14" x14ac:dyDescent="0.15">
      <c r="B31" s="3">
        <v>7382</v>
      </c>
      <c r="C31" s="4"/>
      <c r="D31" s="13" t="s">
        <v>18</v>
      </c>
      <c r="E31" s="9"/>
      <c r="F31" s="14"/>
    </row>
    <row r="32" spans="1:6" ht="14" x14ac:dyDescent="0.15">
      <c r="B32" s="10">
        <v>7429</v>
      </c>
      <c r="C32" s="4"/>
      <c r="D32" s="12" t="s">
        <v>19</v>
      </c>
      <c r="E32" s="9"/>
      <c r="F32" s="14"/>
    </row>
    <row r="33" spans="2:6" ht="14" x14ac:dyDescent="0.15">
      <c r="B33" s="10">
        <v>7520</v>
      </c>
      <c r="C33" s="4"/>
      <c r="D33" s="12" t="s">
        <v>20</v>
      </c>
      <c r="E33" s="9"/>
      <c r="F33" s="14"/>
    </row>
    <row r="34" spans="2:6" ht="14" x14ac:dyDescent="0.15">
      <c r="B34" s="10">
        <v>7539</v>
      </c>
      <c r="C34" s="4"/>
      <c r="D34" s="12" t="s">
        <v>21</v>
      </c>
      <c r="E34" s="9"/>
      <c r="F34" s="14"/>
    </row>
    <row r="35" spans="2:6" ht="14" x14ac:dyDescent="0.15">
      <c r="B35" s="10">
        <v>7580</v>
      </c>
      <c r="C35" s="4"/>
      <c r="D35" s="12" t="s">
        <v>22</v>
      </c>
      <c r="E35" s="9"/>
      <c r="F35" s="14"/>
    </row>
    <row r="36" spans="2:6" ht="28" x14ac:dyDescent="0.15">
      <c r="B36" s="10">
        <v>8742</v>
      </c>
      <c r="C36" s="4"/>
      <c r="D36" s="12" t="s">
        <v>23</v>
      </c>
      <c r="E36" s="9"/>
      <c r="F36" s="14"/>
    </row>
    <row r="37" spans="2:6" ht="14" x14ac:dyDescent="0.15">
      <c r="B37" s="10">
        <v>9422</v>
      </c>
      <c r="C37" s="4"/>
      <c r="D37" s="12" t="s">
        <v>24</v>
      </c>
      <c r="E37" s="9"/>
      <c r="F37" s="14"/>
    </row>
    <row r="38" spans="2:6" x14ac:dyDescent="0.15">
      <c r="B38" s="10"/>
      <c r="C38" s="4"/>
      <c r="D38" s="12"/>
      <c r="E38" s="9"/>
      <c r="F38" s="14"/>
    </row>
    <row r="39" spans="2:6" x14ac:dyDescent="0.15">
      <c r="B39" s="10"/>
      <c r="C39" s="4"/>
      <c r="D39" s="12"/>
      <c r="E39" s="9"/>
      <c r="F39" s="14"/>
    </row>
    <row r="40" spans="2:6" ht="20" customHeight="1" x14ac:dyDescent="0.15">
      <c r="D40" s="6" t="s">
        <v>25</v>
      </c>
      <c r="E40" s="7">
        <f>SUM(E27:E39)</f>
        <v>0</v>
      </c>
      <c r="F40" s="15">
        <f>SUM(F27:F39)</f>
        <v>0</v>
      </c>
    </row>
    <row r="41" spans="2:6" x14ac:dyDescent="0.15">
      <c r="D41" s="8" t="s">
        <v>26</v>
      </c>
      <c r="E41" s="11">
        <f>+E40+E24</f>
        <v>0</v>
      </c>
      <c r="F41" s="16">
        <f>+F40+F24</f>
        <v>0</v>
      </c>
    </row>
    <row r="45" spans="2:6" x14ac:dyDescent="0.15">
      <c r="B45" s="20" t="s">
        <v>27</v>
      </c>
      <c r="C45" s="20"/>
      <c r="D45" s="20"/>
      <c r="E45" s="20"/>
      <c r="F45" s="20"/>
    </row>
    <row r="46" spans="2:6" x14ac:dyDescent="0.15">
      <c r="B46" s="19" t="s">
        <v>28</v>
      </c>
      <c r="C46" s="19"/>
      <c r="D46" s="19"/>
      <c r="E46" s="19"/>
      <c r="F46" s="19"/>
    </row>
    <row r="47" spans="2:6" x14ac:dyDescent="0.15">
      <c r="B47" s="19" t="s">
        <v>29</v>
      </c>
      <c r="C47" s="19"/>
      <c r="D47" s="19"/>
      <c r="E47" s="19"/>
      <c r="F47" s="19"/>
    </row>
  </sheetData>
  <sheetProtection selectLockedCells="1"/>
  <mergeCells count="16">
    <mergeCell ref="B47:F47"/>
    <mergeCell ref="B45:F45"/>
    <mergeCell ref="B46:F46"/>
    <mergeCell ref="A9:G9"/>
    <mergeCell ref="B18:C18"/>
    <mergeCell ref="B19:F19"/>
    <mergeCell ref="B26:F26"/>
    <mergeCell ref="E11:F11"/>
    <mergeCell ref="E12:F12"/>
    <mergeCell ref="E13:F13"/>
    <mergeCell ref="E15:F15"/>
    <mergeCell ref="E5:F5"/>
    <mergeCell ref="A2:D3"/>
    <mergeCell ref="E2:F2"/>
    <mergeCell ref="E3:F3"/>
    <mergeCell ref="E4:F4"/>
  </mergeCells>
  <phoneticPr fontId="2" type="noConversion"/>
  <printOptions horizontalCentered="1" verticalCentered="1"/>
  <pageMargins left="0.5" right="0.5" top="0.5" bottom="0.5" header="0" footer="0"/>
  <pageSetup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Manager/>
  <Company>PERMA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PERMA</dc:creator>
  <cp:keywords/>
  <dc:description/>
  <cp:lastModifiedBy>Richard Mathis</cp:lastModifiedBy>
  <cp:revision/>
  <dcterms:created xsi:type="dcterms:W3CDTF">2008-10-09T16:30:20Z</dcterms:created>
  <dcterms:modified xsi:type="dcterms:W3CDTF">2023-01-05T07:09:13Z</dcterms:modified>
  <cp:category/>
  <cp:contentStatus/>
</cp:coreProperties>
</file>