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BACKUP ATENCION AL USUARIO\DISCO D\AAA SIAU 2022\ARCHIVOS SIAU\PLAN DE ACCION  PPSS\PPSS 2022\PPSS 2022\EVIDENCIAS PPSS 2022\3 PPSS INCLUIDA EN EL POA\"/>
    </mc:Choice>
  </mc:AlternateContent>
  <bookViews>
    <workbookView xWindow="0" yWindow="0" windowWidth="20490" windowHeight="7125"/>
  </bookViews>
  <sheets>
    <sheet name="POA 2022" sheetId="2"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0" i="2" l="1"/>
  <c r="C39" i="2"/>
  <c r="C38" i="2"/>
  <c r="C37" i="2"/>
  <c r="C36" i="2"/>
  <c r="D35" i="2"/>
  <c r="C35" i="2"/>
  <c r="D34" i="2"/>
  <c r="C34" i="2"/>
  <c r="D33" i="2"/>
  <c r="C33" i="2"/>
  <c r="D32" i="2"/>
  <c r="C32" i="2"/>
  <c r="D31" i="2"/>
  <c r="C31" i="2"/>
  <c r="C27" i="2"/>
</calcChain>
</file>

<file path=xl/sharedStrings.xml><?xml version="1.0" encoding="utf-8"?>
<sst xmlns="http://schemas.openxmlformats.org/spreadsheetml/2006/main" count="109" uniqueCount="67">
  <si>
    <t>POA 2022</t>
  </si>
  <si>
    <t>VISIÓN</t>
  </si>
  <si>
    <t>Para el año 2025 seremos identificados como una IPS líder en el primer nivel de atención, en proceso de acreditación, reconocida por su mejoramiento continuo, excelencia en la atención, personal idóneo trabajando en equipo y con una infraestructura que brinde un ambiente agradable que satisfaga las expectativas de nuestros usuarios internos y externos.</t>
  </si>
  <si>
    <t>ESTRATEGIA</t>
  </si>
  <si>
    <t>ACTIVIDAD</t>
  </si>
  <si>
    <t>INDICADOR</t>
  </si>
  <si>
    <t>ESTANDAR</t>
  </si>
  <si>
    <t>PERIODICIDAD</t>
  </si>
  <si>
    <t>DESARROLLO FINANCIERO</t>
  </si>
  <si>
    <t xml:space="preserve"> GESTIÓN DE FACTURACION</t>
  </si>
  <si>
    <t>TOTAL VENTA DE SERVICIOS DE SALUD CONTRIBUTIVO CONTRATADO</t>
  </si>
  <si>
    <t>TRIMESTRAL</t>
  </si>
  <si>
    <t>TOTAL VENTA DE SERVICIOS DE SALUD CONTRIBUTIVO FACTURADO</t>
  </si>
  <si>
    <t>TOTAL VENTA DE SERVICIOS DE SALUD CONTRIBUTIVO RECAUDO</t>
  </si>
  <si>
    <t>TOTAL VENTA DE SERVICIOS DE SALUD SUBSIDIADO CONTRATADO</t>
  </si>
  <si>
    <t>TOTAL VENTA DE SERVICIOS DE SALUD SUBSIDIADO  FACTURADO</t>
  </si>
  <si>
    <t>TOTAL VENTA DE SERVICIOS DE SALUD SUBSIDIADO  RECAUDO</t>
  </si>
  <si>
    <t>TOTAL VENTA DE SERVICIOS DE SALUD CONTRATADO</t>
  </si>
  <si>
    <t>TOTAL VENTA DE SERVICIOS DE SALUD  FACTURADO</t>
  </si>
  <si>
    <t>TOTAL VENTA DE SERVICIOS DE SALUD RECAUDO</t>
  </si>
  <si>
    <t>GESTIÓN DE CARTERA</t>
  </si>
  <si>
    <t>TOTAL CARTERA REGIMEN CONTRIBUTIVO</t>
  </si>
  <si>
    <t>A la baja con respecto al trimestre anterior</t>
  </si>
  <si>
    <t>TOTAL CARTERA REGIMEN SUBSIDIADO</t>
  </si>
  <si>
    <t>TOTAL CARTERA SOAT - ECAT</t>
  </si>
  <si>
    <t>TOTAL CARTERA OTROS DEUDORES POR VENTA DE SERVICIOS DE SALUD</t>
  </si>
  <si>
    <t>TOTAL CARTERA OTROS DEUDORES POR CONCEPTOS DIFERENTES A VENTA DE SERVICIOS DE SALUD</t>
  </si>
  <si>
    <t>TOTAL CARTERA</t>
  </si>
  <si>
    <t>GESTIÓN DE PASIVO</t>
  </si>
  <si>
    <t xml:space="preserve">PASIVO </t>
  </si>
  <si>
    <t>BALANCE</t>
  </si>
  <si>
    <t xml:space="preserve">ACTIVO </t>
  </si>
  <si>
    <t>Aumento con respecto al trimestre anterior</t>
  </si>
  <si>
    <t>PATRIMONIO</t>
  </si>
  <si>
    <t>Que no disminuya con respecto al trimestre anterior</t>
  </si>
  <si>
    <t xml:space="preserve">ESTADO DE RESULTADOS </t>
  </si>
  <si>
    <t>Positivo</t>
  </si>
  <si>
    <t xml:space="preserve"> USUARIO EXTERNO E INTERNO </t>
  </si>
  <si>
    <t>SATISFACCIÓN DE USUARIOS</t>
  </si>
  <si>
    <t>Mayor al 80%</t>
  </si>
  <si>
    <t>PPSS</t>
  </si>
  <si>
    <t>Cumplimiento de la politica de Participación Social en Salud</t>
  </si>
  <si>
    <t>Cumple</t>
  </si>
  <si>
    <t>SEMSTRAL</t>
  </si>
  <si>
    <t xml:space="preserve">PRESTACION INTEGRAL DE SERVICIOS DE SALUD </t>
  </si>
  <si>
    <t xml:space="preserve">PRESTACION DE SERVICIOS DE SALUD </t>
  </si>
  <si>
    <t xml:space="preserve">PRODUCCIÓN UVR CON RESPECTO AL AÑO ANTERIOR </t>
  </si>
  <si>
    <t xml:space="preserve">Aumento en las UVR con respecto al año anterior </t>
  </si>
  <si>
    <t>ANUAL</t>
  </si>
  <si>
    <t xml:space="preserve">MEJORA CONTINUA DE LA CALIDAD </t>
  </si>
  <si>
    <t>MEJORA EN LA CALIDAD DEL SERVICIO</t>
  </si>
  <si>
    <t>EFECTIVIDAD EN LA AUDITORIA PARA EL MEJORAMIENTO CONTINUO DE LA CALIDAD DE LA ATENCIÓN EN SALUD</t>
  </si>
  <si>
    <t>&gt;90%</t>
  </si>
  <si>
    <t>GESTIÓN DE PROCESOS</t>
  </si>
  <si>
    <t>Menor a 30 minutos</t>
  </si>
  <si>
    <t>Menor al 90%</t>
  </si>
  <si>
    <t>Menor a 6 dias</t>
  </si>
  <si>
    <t xml:space="preserve">INCIDENCIA SIFILIS CONGENITA </t>
  </si>
  <si>
    <t>MANTENIMIENTOY MEJORAMIENTO DE INFRAESTRUCTURA FISICA</t>
  </si>
  <si>
    <t xml:space="preserve">MANTENIMIENTO INFRAESTRUCTURA </t>
  </si>
  <si>
    <t>MANTENIMIENTO Y MEJORAMIENTO DE EQUIPOS BIOMEDICOS</t>
  </si>
  <si>
    <t>MANTENIMIENTO  Y CALIBRACIÓN DE EQUIPOS BIOMEDICOS</t>
  </si>
  <si>
    <t>CRECIMIENTO Y DESARROLLO INTEGRAL DEL TALENTO HUMANO</t>
  </si>
  <si>
    <t>CUALIFICACIÓN 	Y 	ENTRENAMIENTO 	DEL	 RECURSO 	HUMANO  ADMINISTRATIVO  Y  ASISTENCIAL</t>
  </si>
  <si>
    <t xml:space="preserve">PROPORCIÓN DE EJECUCIÓN DEL PLAN DE CAPACITACIONES </t>
  </si>
  <si>
    <t>&gt;=80%</t>
  </si>
  <si>
    <t>PROPORCIÓN DE EJECUCIÓN DEL PLAN DE BIENESTAR E INCENTIVOS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</si>
</sst>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2"/>
      <name val="Arial"/>
      <family val="2"/>
    </font>
    <font>
      <b/>
      <sz val="12"/>
      <color rgb="FF000000"/>
      <name val="Arial"/>
      <family val="2"/>
    </font>
    <font>
      <sz val="12"/>
      <color rgb="FF000000"/>
      <name val="Arial"/>
      <family val="2"/>
    </font>
    <font>
      <sz val="12"/>
      <color theme="1"/>
      <name val="Arial"/>
      <family val="2"/>
    </font>
    <font>
      <b/>
      <sz val="12"/>
      <name val="Arial"/>
      <family val="2"/>
    </font>
    <font>
      <b/>
      <sz val="12"/>
      <color theme="0"/>
      <name val="Arial"/>
      <family val="2"/>
    </font>
    <font>
      <u/>
      <sz val="12"/>
      <color theme="10"/>
      <name val="Calibri"/>
      <family val="2"/>
      <scheme val="minor"/>
    </font>
    <font>
      <sz val="12"/>
      <color theme="1"/>
      <name val="Calibri"/>
      <family val="2"/>
      <scheme val="minor"/>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8" tint="0.39997558519241921"/>
        <bgColor indexed="64"/>
      </patternFill>
    </fill>
    <fill>
      <patternFill patternType="solid">
        <fgColor rgb="FF0070C0"/>
        <bgColor indexed="64"/>
      </patternFill>
    </fill>
    <fill>
      <patternFill patternType="solid">
        <fgColor theme="4" tint="0.79998168889431442"/>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4" fillId="3" borderId="2" xfId="0" applyFont="1" applyFill="1" applyBorder="1" applyAlignment="1" applyProtection="1">
      <alignment horizontal="left" vertical="center"/>
      <protection locked="0"/>
    </xf>
    <xf numFmtId="0" fontId="4" fillId="3" borderId="3" xfId="0" applyFont="1" applyFill="1" applyBorder="1" applyAlignment="1" applyProtection="1">
      <alignment horizontal="left" vertical="center"/>
      <protection locked="0"/>
    </xf>
    <xf numFmtId="0" fontId="4" fillId="3" borderId="4" xfId="0" applyFont="1" applyFill="1" applyBorder="1" applyAlignment="1" applyProtection="1">
      <alignment horizontal="left" vertical="center"/>
      <protection locked="0"/>
    </xf>
    <xf numFmtId="0" fontId="4" fillId="3" borderId="5" xfId="0" applyFont="1" applyFill="1" applyBorder="1" applyAlignment="1" applyProtection="1">
      <alignment horizontal="left" vertical="center"/>
      <protection locked="0"/>
    </xf>
    <xf numFmtId="0" fontId="4" fillId="3" borderId="6" xfId="0" applyFont="1" applyFill="1" applyBorder="1" applyAlignment="1" applyProtection="1">
      <alignment horizontal="left" vertical="center"/>
      <protection locked="0"/>
    </xf>
    <xf numFmtId="0" fontId="4" fillId="3" borderId="7" xfId="0" applyFont="1" applyFill="1" applyBorder="1" applyAlignment="1" applyProtection="1">
      <alignment horizontal="left" vertical="center"/>
      <protection locked="0"/>
    </xf>
    <xf numFmtId="0" fontId="2" fillId="2" borderId="0" xfId="0" applyFont="1" applyFill="1" applyAlignment="1">
      <alignment vertical="center"/>
    </xf>
    <xf numFmtId="0" fontId="3" fillId="3" borderId="0" xfId="0" applyFont="1" applyFill="1" applyAlignment="1" applyProtection="1">
      <alignment horizontal="center" vertical="center" wrapText="1"/>
      <protection locked="0"/>
    </xf>
    <xf numFmtId="0" fontId="3" fillId="3" borderId="0" xfId="0" applyFont="1" applyFill="1" applyAlignment="1" applyProtection="1">
      <alignment horizontal="left" vertical="center" wrapText="1"/>
      <protection locked="0"/>
    </xf>
    <xf numFmtId="0" fontId="5" fillId="3" borderId="0" xfId="0" applyFont="1" applyFill="1" applyAlignment="1" applyProtection="1">
      <alignment horizontal="left" vertical="center"/>
      <protection locked="0"/>
    </xf>
    <xf numFmtId="0" fontId="2" fillId="2" borderId="0" xfId="0" applyFont="1" applyFill="1" applyAlignment="1">
      <alignment horizontal="left" vertical="center"/>
    </xf>
    <xf numFmtId="0" fontId="6"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6" fillId="6"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6" borderId="1" xfId="0" applyFont="1" applyFill="1" applyBorder="1" applyAlignment="1">
      <alignment horizontal="left" vertical="center"/>
    </xf>
    <xf numFmtId="0" fontId="6" fillId="7" borderId="11" xfId="0" applyFont="1" applyFill="1" applyBorder="1" applyAlignment="1">
      <alignment horizontal="center" vertical="center" wrapText="1"/>
    </xf>
    <xf numFmtId="0" fontId="6" fillId="7" borderId="11" xfId="0" applyFont="1" applyFill="1" applyBorder="1" applyAlignment="1">
      <alignment vertical="center" wrapText="1"/>
    </xf>
    <xf numFmtId="0" fontId="5" fillId="7" borderId="1" xfId="1" applyFont="1" applyFill="1" applyBorder="1" applyAlignment="1" applyProtection="1">
      <alignment horizontal="left" vertical="center" wrapText="1"/>
    </xf>
    <xf numFmtId="0" fontId="6" fillId="7" borderId="12" xfId="0" applyFont="1" applyFill="1" applyBorder="1" applyAlignment="1">
      <alignment horizontal="center" vertical="center" wrapText="1"/>
    </xf>
    <xf numFmtId="0" fontId="6" fillId="6" borderId="1" xfId="0" applyFont="1" applyFill="1" applyBorder="1" applyAlignment="1">
      <alignment vertical="center" wrapText="1"/>
    </xf>
    <xf numFmtId="0" fontId="2" fillId="7" borderId="1" xfId="0" applyFont="1" applyFill="1" applyBorder="1" applyAlignment="1">
      <alignment horizontal="left" vertical="center" wrapText="1"/>
    </xf>
    <xf numFmtId="0" fontId="5" fillId="6" borderId="1" xfId="1" applyFont="1" applyFill="1" applyBorder="1" applyAlignment="1" applyProtection="1">
      <alignment horizontal="left" vertical="center" wrapText="1"/>
    </xf>
    <xf numFmtId="9" fontId="5" fillId="6" borderId="1" xfId="0" applyNumberFormat="1" applyFont="1" applyFill="1" applyBorder="1" applyAlignment="1">
      <alignment horizontal="left" vertical="center"/>
    </xf>
    <xf numFmtId="0" fontId="5" fillId="7" borderId="1" xfId="0" applyFont="1" applyFill="1" applyBorder="1" applyAlignment="1">
      <alignment horizontal="left" vertical="center"/>
    </xf>
    <xf numFmtId="0" fontId="6" fillId="2" borderId="0" xfId="0" applyFont="1" applyFill="1" applyAlignment="1">
      <alignment vertical="center"/>
    </xf>
    <xf numFmtId="0" fontId="5" fillId="2" borderId="0" xfId="0" applyFont="1" applyFill="1" applyAlignment="1">
      <alignment horizontal="left" vertical="center"/>
    </xf>
    <xf numFmtId="0" fontId="2" fillId="2" borderId="0" xfId="0" applyFont="1" applyFill="1" applyAlignment="1">
      <alignment vertical="center" wrapText="1"/>
    </xf>
    <xf numFmtId="0" fontId="2" fillId="2" borderId="14" xfId="0" applyFont="1" applyFill="1" applyBorder="1" applyAlignment="1">
      <alignment vertical="center" wrapText="1"/>
    </xf>
    <xf numFmtId="0" fontId="2" fillId="2" borderId="15" xfId="0" applyFont="1" applyFill="1" applyBorder="1" applyAlignment="1">
      <alignment vertical="center"/>
    </xf>
    <xf numFmtId="0" fontId="2" fillId="2" borderId="15" xfId="0" applyFont="1" applyFill="1" applyBorder="1" applyAlignment="1">
      <alignment vertical="center" wrapText="1"/>
    </xf>
    <xf numFmtId="0" fontId="6" fillId="2" borderId="0" xfId="0" applyFont="1" applyFill="1" applyAlignment="1">
      <alignment horizontal="left" vertical="center" wrapText="1"/>
    </xf>
    <xf numFmtId="0" fontId="6" fillId="8" borderId="11" xfId="0" applyFont="1" applyFill="1" applyBorder="1" applyAlignment="1">
      <alignment vertical="center" wrapText="1"/>
    </xf>
    <xf numFmtId="0" fontId="5" fillId="8" borderId="1" xfId="1" applyFont="1" applyFill="1" applyBorder="1" applyAlignment="1" applyProtection="1">
      <alignment horizontal="left" vertical="center" wrapText="1"/>
    </xf>
    <xf numFmtId="0" fontId="9" fillId="6" borderId="1" xfId="0" applyFont="1" applyFill="1" applyBorder="1" applyAlignment="1">
      <alignment wrapText="1"/>
    </xf>
    <xf numFmtId="0" fontId="9" fillId="9" borderId="0" xfId="0" applyFont="1" applyFill="1" applyAlignment="1">
      <alignment wrapText="1"/>
    </xf>
    <xf numFmtId="0" fontId="8" fillId="8" borderId="1" xfId="1" applyFont="1" applyFill="1" applyBorder="1" applyAlignment="1" applyProtection="1">
      <alignment horizontal="left" vertical="center" wrapText="1"/>
    </xf>
    <xf numFmtId="0" fontId="9" fillId="10" borderId="1" xfId="0" applyFont="1" applyFill="1" applyBorder="1" applyAlignment="1">
      <alignment wrapText="1"/>
    </xf>
    <xf numFmtId="0" fontId="9" fillId="9" borderId="1" xfId="0" applyFont="1" applyFill="1" applyBorder="1" applyAlignment="1">
      <alignment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3" fillId="0" borderId="11" xfId="0" applyFont="1" applyBorder="1" applyAlignment="1" applyProtection="1">
      <alignment horizontal="center" vertical="center" wrapText="1"/>
      <protection locked="0"/>
    </xf>
    <xf numFmtId="0" fontId="3" fillId="0" borderId="12"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3"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5" fillId="6" borderId="1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930141</xdr:colOff>
      <xdr:row>0</xdr:row>
      <xdr:rowOff>53662</xdr:rowOff>
    </xdr:from>
    <xdr:to>
      <xdr:col>1</xdr:col>
      <xdr:colOff>1019003</xdr:colOff>
      <xdr:row>2</xdr:row>
      <xdr:rowOff>381011</xdr:rowOff>
    </xdr:to>
    <xdr:pic>
      <xdr:nvPicPr>
        <xdr:cNvPr id="3" name="image1.jpeg">
          <a:extLst>
            <a:ext uri="{FF2B5EF4-FFF2-40B4-BE49-F238E27FC236}">
              <a16:creationId xmlns:a16="http://schemas.microsoft.com/office/drawing/2014/main" id="{17EB72AC-2D92-440C-8A01-1741C57F3C02}"/>
            </a:ext>
          </a:extLst>
        </xdr:cNvPr>
        <xdr:cNvPicPr/>
      </xdr:nvPicPr>
      <xdr:blipFill>
        <a:blip xmlns:r="http://schemas.openxmlformats.org/officeDocument/2006/relationships" r:embed="rId1" cstate="print"/>
        <a:stretch>
          <a:fillRect/>
        </a:stretch>
      </xdr:blipFill>
      <xdr:spPr>
        <a:xfrm>
          <a:off x="930141" y="53662"/>
          <a:ext cx="1581112" cy="1140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sus\Desktop\POA%202022%20REMEDI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A 2022"/>
      <sheetName val="FIANACIERA GRAFICO"/>
      <sheetName val="SATISFACCION GRAFICO"/>
      <sheetName val="PROCESOS"/>
      <sheetName val="FACTURACION"/>
      <sheetName val="CARTERA"/>
      <sheetName val="PASIVO - BALANCE- ESTADO R"/>
      <sheetName val="PRODUCCIÓN"/>
      <sheetName val="CALIDAD"/>
      <sheetName val="PROCESOS JUDICIALES "/>
      <sheetName val="TALENTO HUMANO"/>
      <sheetName val="MANTENI"/>
      <sheetName val="TABLERO"/>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t="str">
            <v xml:space="preserve">TASA DE CAIDAS EN HOSPITALIZACION </v>
          </cell>
          <cell r="D7" t="str">
            <v>&lt;0,01</v>
          </cell>
        </row>
        <row r="8">
          <cell r="C8" t="str">
            <v xml:space="preserve">PROPORCIÓN DE REINGRESOS EN URGENCIAS </v>
          </cell>
          <cell r="D8" t="str">
            <v>&lt; 3 %</v>
          </cell>
        </row>
        <row r="9">
          <cell r="C9" t="str">
            <v>PROPORCIÓN DE REINGRESOS EN HOSPITALIZACIÓN</v>
          </cell>
          <cell r="D9" t="str">
            <v>&lt; 3 %</v>
          </cell>
        </row>
        <row r="10">
          <cell r="C10" t="str">
            <v xml:space="preserve">TIEMPO PROMEDIO DE ESPERA PARA LA ASIGNACION DE CITA DE MEDICINA GENERAL </v>
          </cell>
          <cell r="D10" t="str">
            <v>&lt; 3 días</v>
          </cell>
        </row>
        <row r="11">
          <cell r="C11" t="str">
            <v xml:space="preserve">TIEMPO PROMEDIO DE ESPERA PARA LA ASIGNACION DE CITA DE ODONTOLOGIA </v>
          </cell>
          <cell r="D11" t="str">
            <v>&lt; 3 días</v>
          </cell>
        </row>
        <row r="12">
          <cell r="C12" t="str">
            <v>TIEMPO PROMEDIO DE ESPERA PARA LA ATENCION DE PACIENTE CLASIFICADO COMO TRIAGE 2 EN URGENCIAS</v>
          </cell>
        </row>
        <row r="13">
          <cell r="C13" t="str">
            <v>PROPORCION DE SATISFACCIÓN GLOBAL DE LA IPS</v>
          </cell>
        </row>
        <row r="14">
          <cell r="C14" t="str">
            <v xml:space="preserve">PROPORCION DE PACIENTES ATENDIDOS POR URGENCIA REMITIDOS </v>
          </cell>
        </row>
        <row r="15">
          <cell r="C15" t="str">
            <v xml:space="preserve">PORCENTAJE OCUPACIONAL </v>
          </cell>
        </row>
        <row r="16">
          <cell r="C16" t="str">
            <v xml:space="preserve">PROMEDIO DIAS ESTANCIA </v>
          </cell>
        </row>
        <row r="17">
          <cell r="C17" t="str">
            <v>GIRO CAMA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tabSelected="1" zoomScale="88" zoomScaleNormal="88" workbookViewId="0">
      <selection activeCell="C28" sqref="C28"/>
    </sheetView>
  </sheetViews>
  <sheetFormatPr baseColWidth="10" defaultColWidth="54" defaultRowHeight="15.75" x14ac:dyDescent="0.25"/>
  <cols>
    <col min="1" max="1" width="21.42578125" style="7" customWidth="1"/>
    <col min="2" max="2" width="28" style="30" customWidth="1"/>
    <col min="3" max="3" width="92.85546875" style="36" customWidth="1"/>
    <col min="4" max="4" width="28.42578125" style="31" customWidth="1"/>
    <col min="5" max="5" width="29.42578125" style="11" customWidth="1"/>
    <col min="6" max="26" width="19.5703125" style="7" customWidth="1"/>
    <col min="27" max="33" width="11.5703125" style="7" customWidth="1"/>
    <col min="34" max="225" width="54" style="7"/>
    <col min="226" max="226" width="0" style="7" hidden="1" customWidth="1"/>
    <col min="227" max="227" width="20.42578125" style="7" customWidth="1"/>
    <col min="228" max="228" width="84" style="7" customWidth="1"/>
    <col min="229" max="229" width="25.5703125" style="7" bestFit="1" customWidth="1"/>
    <col min="230" max="230" width="14.7109375" style="7" bestFit="1" customWidth="1"/>
    <col min="231" max="231" width="14.42578125" style="7" bestFit="1" customWidth="1"/>
    <col min="232" max="232" width="10.42578125" style="7" customWidth="1"/>
    <col min="233" max="241" width="0" style="7" hidden="1" customWidth="1"/>
    <col min="242" max="242" width="33.28515625" style="7" customWidth="1"/>
    <col min="243" max="243" width="19.5703125" style="7" customWidth="1"/>
    <col min="244" max="248" width="11.5703125" style="7" customWidth="1"/>
    <col min="249" max="253" width="0" style="7" hidden="1" customWidth="1"/>
    <col min="254" max="282" width="19.5703125" style="7" customWidth="1"/>
    <col min="283" max="289" width="11.5703125" style="7" customWidth="1"/>
    <col min="290" max="481" width="54" style="7"/>
    <col min="482" max="482" width="0" style="7" hidden="1" customWidth="1"/>
    <col min="483" max="483" width="20.42578125" style="7" customWidth="1"/>
    <col min="484" max="484" width="84" style="7" customWidth="1"/>
    <col min="485" max="485" width="25.5703125" style="7" bestFit="1" customWidth="1"/>
    <col min="486" max="486" width="14.7109375" style="7" bestFit="1" customWidth="1"/>
    <col min="487" max="487" width="14.42578125" style="7" bestFit="1" customWidth="1"/>
    <col min="488" max="488" width="10.42578125" style="7" customWidth="1"/>
    <col min="489" max="497" width="0" style="7" hidden="1" customWidth="1"/>
    <col min="498" max="498" width="33.28515625" style="7" customWidth="1"/>
    <col min="499" max="499" width="19.5703125" style="7" customWidth="1"/>
    <col min="500" max="504" width="11.5703125" style="7" customWidth="1"/>
    <col min="505" max="509" width="0" style="7" hidden="1" customWidth="1"/>
    <col min="510" max="538" width="19.5703125" style="7" customWidth="1"/>
    <col min="539" max="545" width="11.5703125" style="7" customWidth="1"/>
    <col min="546" max="737" width="54" style="7"/>
    <col min="738" max="738" width="0" style="7" hidden="1" customWidth="1"/>
    <col min="739" max="739" width="20.42578125" style="7" customWidth="1"/>
    <col min="740" max="740" width="84" style="7" customWidth="1"/>
    <col min="741" max="741" width="25.5703125" style="7" bestFit="1" customWidth="1"/>
    <col min="742" max="742" width="14.7109375" style="7" bestFit="1" customWidth="1"/>
    <col min="743" max="743" width="14.42578125" style="7" bestFit="1" customWidth="1"/>
    <col min="744" max="744" width="10.42578125" style="7" customWidth="1"/>
    <col min="745" max="753" width="0" style="7" hidden="1" customWidth="1"/>
    <col min="754" max="754" width="33.28515625" style="7" customWidth="1"/>
    <col min="755" max="755" width="19.5703125" style="7" customWidth="1"/>
    <col min="756" max="760" width="11.5703125" style="7" customWidth="1"/>
    <col min="761" max="765" width="0" style="7" hidden="1" customWidth="1"/>
    <col min="766" max="794" width="19.5703125" style="7" customWidth="1"/>
    <col min="795" max="801" width="11.5703125" style="7" customWidth="1"/>
    <col min="802" max="993" width="54" style="7"/>
    <col min="994" max="994" width="0" style="7" hidden="1" customWidth="1"/>
    <col min="995" max="995" width="20.42578125" style="7" customWidth="1"/>
    <col min="996" max="996" width="84" style="7" customWidth="1"/>
    <col min="997" max="997" width="25.5703125" style="7" bestFit="1" customWidth="1"/>
    <col min="998" max="998" width="14.7109375" style="7" bestFit="1" customWidth="1"/>
    <col min="999" max="999" width="14.42578125" style="7" bestFit="1" customWidth="1"/>
    <col min="1000" max="1000" width="10.42578125" style="7" customWidth="1"/>
    <col min="1001" max="1009" width="0" style="7" hidden="1" customWidth="1"/>
    <col min="1010" max="1010" width="33.28515625" style="7" customWidth="1"/>
    <col min="1011" max="1011" width="19.5703125" style="7" customWidth="1"/>
    <col min="1012" max="1016" width="11.5703125" style="7" customWidth="1"/>
    <col min="1017" max="1021" width="0" style="7" hidden="1" customWidth="1"/>
    <col min="1022" max="1050" width="19.5703125" style="7" customWidth="1"/>
    <col min="1051" max="1057" width="11.5703125" style="7" customWidth="1"/>
    <col min="1058" max="1249" width="54" style="7"/>
    <col min="1250" max="1250" width="0" style="7" hidden="1" customWidth="1"/>
    <col min="1251" max="1251" width="20.42578125" style="7" customWidth="1"/>
    <col min="1252" max="1252" width="84" style="7" customWidth="1"/>
    <col min="1253" max="1253" width="25.5703125" style="7" bestFit="1" customWidth="1"/>
    <col min="1254" max="1254" width="14.7109375" style="7" bestFit="1" customWidth="1"/>
    <col min="1255" max="1255" width="14.42578125" style="7" bestFit="1" customWidth="1"/>
    <col min="1256" max="1256" width="10.42578125" style="7" customWidth="1"/>
    <col min="1257" max="1265" width="0" style="7" hidden="1" customWidth="1"/>
    <col min="1266" max="1266" width="33.28515625" style="7" customWidth="1"/>
    <col min="1267" max="1267" width="19.5703125" style="7" customWidth="1"/>
    <col min="1268" max="1272" width="11.5703125" style="7" customWidth="1"/>
    <col min="1273" max="1277" width="0" style="7" hidden="1" customWidth="1"/>
    <col min="1278" max="1306" width="19.5703125" style="7" customWidth="1"/>
    <col min="1307" max="1313" width="11.5703125" style="7" customWidth="1"/>
    <col min="1314" max="1505" width="54" style="7"/>
    <col min="1506" max="1506" width="0" style="7" hidden="1" customWidth="1"/>
    <col min="1507" max="1507" width="20.42578125" style="7" customWidth="1"/>
    <col min="1508" max="1508" width="84" style="7" customWidth="1"/>
    <col min="1509" max="1509" width="25.5703125" style="7" bestFit="1" customWidth="1"/>
    <col min="1510" max="1510" width="14.7109375" style="7" bestFit="1" customWidth="1"/>
    <col min="1511" max="1511" width="14.42578125" style="7" bestFit="1" customWidth="1"/>
    <col min="1512" max="1512" width="10.42578125" style="7" customWidth="1"/>
    <col min="1513" max="1521" width="0" style="7" hidden="1" customWidth="1"/>
    <col min="1522" max="1522" width="33.28515625" style="7" customWidth="1"/>
    <col min="1523" max="1523" width="19.5703125" style="7" customWidth="1"/>
    <col min="1524" max="1528" width="11.5703125" style="7" customWidth="1"/>
    <col min="1529" max="1533" width="0" style="7" hidden="1" customWidth="1"/>
    <col min="1534" max="1562" width="19.5703125" style="7" customWidth="1"/>
    <col min="1563" max="1569" width="11.5703125" style="7" customWidth="1"/>
    <col min="1570" max="1761" width="54" style="7"/>
    <col min="1762" max="1762" width="0" style="7" hidden="1" customWidth="1"/>
    <col min="1763" max="1763" width="20.42578125" style="7" customWidth="1"/>
    <col min="1764" max="1764" width="84" style="7" customWidth="1"/>
    <col min="1765" max="1765" width="25.5703125" style="7" bestFit="1" customWidth="1"/>
    <col min="1766" max="1766" width="14.7109375" style="7" bestFit="1" customWidth="1"/>
    <col min="1767" max="1767" width="14.42578125" style="7" bestFit="1" customWidth="1"/>
    <col min="1768" max="1768" width="10.42578125" style="7" customWidth="1"/>
    <col min="1769" max="1777" width="0" style="7" hidden="1" customWidth="1"/>
    <col min="1778" max="1778" width="33.28515625" style="7" customWidth="1"/>
    <col min="1779" max="1779" width="19.5703125" style="7" customWidth="1"/>
    <col min="1780" max="1784" width="11.5703125" style="7" customWidth="1"/>
    <col min="1785" max="1789" width="0" style="7" hidden="1" customWidth="1"/>
    <col min="1790" max="1818" width="19.5703125" style="7" customWidth="1"/>
    <col min="1819" max="1825" width="11.5703125" style="7" customWidth="1"/>
    <col min="1826" max="2017" width="54" style="7"/>
    <col min="2018" max="2018" width="0" style="7" hidden="1" customWidth="1"/>
    <col min="2019" max="2019" width="20.42578125" style="7" customWidth="1"/>
    <col min="2020" max="2020" width="84" style="7" customWidth="1"/>
    <col min="2021" max="2021" width="25.5703125" style="7" bestFit="1" customWidth="1"/>
    <col min="2022" max="2022" width="14.7109375" style="7" bestFit="1" customWidth="1"/>
    <col min="2023" max="2023" width="14.42578125" style="7" bestFit="1" customWidth="1"/>
    <col min="2024" max="2024" width="10.42578125" style="7" customWidth="1"/>
    <col min="2025" max="2033" width="0" style="7" hidden="1" customWidth="1"/>
    <col min="2034" max="2034" width="33.28515625" style="7" customWidth="1"/>
    <col min="2035" max="2035" width="19.5703125" style="7" customWidth="1"/>
    <col min="2036" max="2040" width="11.5703125" style="7" customWidth="1"/>
    <col min="2041" max="2045" width="0" style="7" hidden="1" customWidth="1"/>
    <col min="2046" max="2074" width="19.5703125" style="7" customWidth="1"/>
    <col min="2075" max="2081" width="11.5703125" style="7" customWidth="1"/>
    <col min="2082" max="2273" width="54" style="7"/>
    <col min="2274" max="2274" width="0" style="7" hidden="1" customWidth="1"/>
    <col min="2275" max="2275" width="20.42578125" style="7" customWidth="1"/>
    <col min="2276" max="2276" width="84" style="7" customWidth="1"/>
    <col min="2277" max="2277" width="25.5703125" style="7" bestFit="1" customWidth="1"/>
    <col min="2278" max="2278" width="14.7109375" style="7" bestFit="1" customWidth="1"/>
    <col min="2279" max="2279" width="14.42578125" style="7" bestFit="1" customWidth="1"/>
    <col min="2280" max="2280" width="10.42578125" style="7" customWidth="1"/>
    <col min="2281" max="2289" width="0" style="7" hidden="1" customWidth="1"/>
    <col min="2290" max="2290" width="33.28515625" style="7" customWidth="1"/>
    <col min="2291" max="2291" width="19.5703125" style="7" customWidth="1"/>
    <col min="2292" max="2296" width="11.5703125" style="7" customWidth="1"/>
    <col min="2297" max="2301" width="0" style="7" hidden="1" customWidth="1"/>
    <col min="2302" max="2330" width="19.5703125" style="7" customWidth="1"/>
    <col min="2331" max="2337" width="11.5703125" style="7" customWidth="1"/>
    <col min="2338" max="2529" width="54" style="7"/>
    <col min="2530" max="2530" width="0" style="7" hidden="1" customWidth="1"/>
    <col min="2531" max="2531" width="20.42578125" style="7" customWidth="1"/>
    <col min="2532" max="2532" width="84" style="7" customWidth="1"/>
    <col min="2533" max="2533" width="25.5703125" style="7" bestFit="1" customWidth="1"/>
    <col min="2534" max="2534" width="14.7109375" style="7" bestFit="1" customWidth="1"/>
    <col min="2535" max="2535" width="14.42578125" style="7" bestFit="1" customWidth="1"/>
    <col min="2536" max="2536" width="10.42578125" style="7" customWidth="1"/>
    <col min="2537" max="2545" width="0" style="7" hidden="1" customWidth="1"/>
    <col min="2546" max="2546" width="33.28515625" style="7" customWidth="1"/>
    <col min="2547" max="2547" width="19.5703125" style="7" customWidth="1"/>
    <col min="2548" max="2552" width="11.5703125" style="7" customWidth="1"/>
    <col min="2553" max="2557" width="0" style="7" hidden="1" customWidth="1"/>
    <col min="2558" max="2586" width="19.5703125" style="7" customWidth="1"/>
    <col min="2587" max="2593" width="11.5703125" style="7" customWidth="1"/>
    <col min="2594" max="2785" width="54" style="7"/>
    <col min="2786" max="2786" width="0" style="7" hidden="1" customWidth="1"/>
    <col min="2787" max="2787" width="20.42578125" style="7" customWidth="1"/>
    <col min="2788" max="2788" width="84" style="7" customWidth="1"/>
    <col min="2789" max="2789" width="25.5703125" style="7" bestFit="1" customWidth="1"/>
    <col min="2790" max="2790" width="14.7109375" style="7" bestFit="1" customWidth="1"/>
    <col min="2791" max="2791" width="14.42578125" style="7" bestFit="1" customWidth="1"/>
    <col min="2792" max="2792" width="10.42578125" style="7" customWidth="1"/>
    <col min="2793" max="2801" width="0" style="7" hidden="1" customWidth="1"/>
    <col min="2802" max="2802" width="33.28515625" style="7" customWidth="1"/>
    <col min="2803" max="2803" width="19.5703125" style="7" customWidth="1"/>
    <col min="2804" max="2808" width="11.5703125" style="7" customWidth="1"/>
    <col min="2809" max="2813" width="0" style="7" hidden="1" customWidth="1"/>
    <col min="2814" max="2842" width="19.5703125" style="7" customWidth="1"/>
    <col min="2843" max="2849" width="11.5703125" style="7" customWidth="1"/>
    <col min="2850" max="3041" width="54" style="7"/>
    <col min="3042" max="3042" width="0" style="7" hidden="1" customWidth="1"/>
    <col min="3043" max="3043" width="20.42578125" style="7" customWidth="1"/>
    <col min="3044" max="3044" width="84" style="7" customWidth="1"/>
    <col min="3045" max="3045" width="25.5703125" style="7" bestFit="1" customWidth="1"/>
    <col min="3046" max="3046" width="14.7109375" style="7" bestFit="1" customWidth="1"/>
    <col min="3047" max="3047" width="14.42578125" style="7" bestFit="1" customWidth="1"/>
    <col min="3048" max="3048" width="10.42578125" style="7" customWidth="1"/>
    <col min="3049" max="3057" width="0" style="7" hidden="1" customWidth="1"/>
    <col min="3058" max="3058" width="33.28515625" style="7" customWidth="1"/>
    <col min="3059" max="3059" width="19.5703125" style="7" customWidth="1"/>
    <col min="3060" max="3064" width="11.5703125" style="7" customWidth="1"/>
    <col min="3065" max="3069" width="0" style="7" hidden="1" customWidth="1"/>
    <col min="3070" max="3098" width="19.5703125" style="7" customWidth="1"/>
    <col min="3099" max="3105" width="11.5703125" style="7" customWidth="1"/>
    <col min="3106" max="3297" width="54" style="7"/>
    <col min="3298" max="3298" width="0" style="7" hidden="1" customWidth="1"/>
    <col min="3299" max="3299" width="20.42578125" style="7" customWidth="1"/>
    <col min="3300" max="3300" width="84" style="7" customWidth="1"/>
    <col min="3301" max="3301" width="25.5703125" style="7" bestFit="1" customWidth="1"/>
    <col min="3302" max="3302" width="14.7109375" style="7" bestFit="1" customWidth="1"/>
    <col min="3303" max="3303" width="14.42578125" style="7" bestFit="1" customWidth="1"/>
    <col min="3304" max="3304" width="10.42578125" style="7" customWidth="1"/>
    <col min="3305" max="3313" width="0" style="7" hidden="1" customWidth="1"/>
    <col min="3314" max="3314" width="33.28515625" style="7" customWidth="1"/>
    <col min="3315" max="3315" width="19.5703125" style="7" customWidth="1"/>
    <col min="3316" max="3320" width="11.5703125" style="7" customWidth="1"/>
    <col min="3321" max="3325" width="0" style="7" hidden="1" customWidth="1"/>
    <col min="3326" max="3354" width="19.5703125" style="7" customWidth="1"/>
    <col min="3355" max="3361" width="11.5703125" style="7" customWidth="1"/>
    <col min="3362" max="3553" width="54" style="7"/>
    <col min="3554" max="3554" width="0" style="7" hidden="1" customWidth="1"/>
    <col min="3555" max="3555" width="20.42578125" style="7" customWidth="1"/>
    <col min="3556" max="3556" width="84" style="7" customWidth="1"/>
    <col min="3557" max="3557" width="25.5703125" style="7" bestFit="1" customWidth="1"/>
    <col min="3558" max="3558" width="14.7109375" style="7" bestFit="1" customWidth="1"/>
    <col min="3559" max="3559" width="14.42578125" style="7" bestFit="1" customWidth="1"/>
    <col min="3560" max="3560" width="10.42578125" style="7" customWidth="1"/>
    <col min="3561" max="3569" width="0" style="7" hidden="1" customWidth="1"/>
    <col min="3570" max="3570" width="33.28515625" style="7" customWidth="1"/>
    <col min="3571" max="3571" width="19.5703125" style="7" customWidth="1"/>
    <col min="3572" max="3576" width="11.5703125" style="7" customWidth="1"/>
    <col min="3577" max="3581" width="0" style="7" hidden="1" customWidth="1"/>
    <col min="3582" max="3610" width="19.5703125" style="7" customWidth="1"/>
    <col min="3611" max="3617" width="11.5703125" style="7" customWidth="1"/>
    <col min="3618" max="3809" width="54" style="7"/>
    <col min="3810" max="3810" width="0" style="7" hidden="1" customWidth="1"/>
    <col min="3811" max="3811" width="20.42578125" style="7" customWidth="1"/>
    <col min="3812" max="3812" width="84" style="7" customWidth="1"/>
    <col min="3813" max="3813" width="25.5703125" style="7" bestFit="1" customWidth="1"/>
    <col min="3814" max="3814" width="14.7109375" style="7" bestFit="1" customWidth="1"/>
    <col min="3815" max="3815" width="14.42578125" style="7" bestFit="1" customWidth="1"/>
    <col min="3816" max="3816" width="10.42578125" style="7" customWidth="1"/>
    <col min="3817" max="3825" width="0" style="7" hidden="1" customWidth="1"/>
    <col min="3826" max="3826" width="33.28515625" style="7" customWidth="1"/>
    <col min="3827" max="3827" width="19.5703125" style="7" customWidth="1"/>
    <col min="3828" max="3832" width="11.5703125" style="7" customWidth="1"/>
    <col min="3833" max="3837" width="0" style="7" hidden="1" customWidth="1"/>
    <col min="3838" max="3866" width="19.5703125" style="7" customWidth="1"/>
    <col min="3867" max="3873" width="11.5703125" style="7" customWidth="1"/>
    <col min="3874" max="4065" width="54" style="7"/>
    <col min="4066" max="4066" width="0" style="7" hidden="1" customWidth="1"/>
    <col min="4067" max="4067" width="20.42578125" style="7" customWidth="1"/>
    <col min="4068" max="4068" width="84" style="7" customWidth="1"/>
    <col min="4069" max="4069" width="25.5703125" style="7" bestFit="1" customWidth="1"/>
    <col min="4070" max="4070" width="14.7109375" style="7" bestFit="1" customWidth="1"/>
    <col min="4071" max="4071" width="14.42578125" style="7" bestFit="1" customWidth="1"/>
    <col min="4072" max="4072" width="10.42578125" style="7" customWidth="1"/>
    <col min="4073" max="4081" width="0" style="7" hidden="1" customWidth="1"/>
    <col min="4082" max="4082" width="33.28515625" style="7" customWidth="1"/>
    <col min="4083" max="4083" width="19.5703125" style="7" customWidth="1"/>
    <col min="4084" max="4088" width="11.5703125" style="7" customWidth="1"/>
    <col min="4089" max="4093" width="0" style="7" hidden="1" customWidth="1"/>
    <col min="4094" max="4122" width="19.5703125" style="7" customWidth="1"/>
    <col min="4123" max="4129" width="11.5703125" style="7" customWidth="1"/>
    <col min="4130" max="4321" width="54" style="7"/>
    <col min="4322" max="4322" width="0" style="7" hidden="1" customWidth="1"/>
    <col min="4323" max="4323" width="20.42578125" style="7" customWidth="1"/>
    <col min="4324" max="4324" width="84" style="7" customWidth="1"/>
    <col min="4325" max="4325" width="25.5703125" style="7" bestFit="1" customWidth="1"/>
    <col min="4326" max="4326" width="14.7109375" style="7" bestFit="1" customWidth="1"/>
    <col min="4327" max="4327" width="14.42578125" style="7" bestFit="1" customWidth="1"/>
    <col min="4328" max="4328" width="10.42578125" style="7" customWidth="1"/>
    <col min="4329" max="4337" width="0" style="7" hidden="1" customWidth="1"/>
    <col min="4338" max="4338" width="33.28515625" style="7" customWidth="1"/>
    <col min="4339" max="4339" width="19.5703125" style="7" customWidth="1"/>
    <col min="4340" max="4344" width="11.5703125" style="7" customWidth="1"/>
    <col min="4345" max="4349" width="0" style="7" hidden="1" customWidth="1"/>
    <col min="4350" max="4378" width="19.5703125" style="7" customWidth="1"/>
    <col min="4379" max="4385" width="11.5703125" style="7" customWidth="1"/>
    <col min="4386" max="4577" width="54" style="7"/>
    <col min="4578" max="4578" width="0" style="7" hidden="1" customWidth="1"/>
    <col min="4579" max="4579" width="20.42578125" style="7" customWidth="1"/>
    <col min="4580" max="4580" width="84" style="7" customWidth="1"/>
    <col min="4581" max="4581" width="25.5703125" style="7" bestFit="1" customWidth="1"/>
    <col min="4582" max="4582" width="14.7109375" style="7" bestFit="1" customWidth="1"/>
    <col min="4583" max="4583" width="14.42578125" style="7" bestFit="1" customWidth="1"/>
    <col min="4584" max="4584" width="10.42578125" style="7" customWidth="1"/>
    <col min="4585" max="4593" width="0" style="7" hidden="1" customWidth="1"/>
    <col min="4594" max="4594" width="33.28515625" style="7" customWidth="1"/>
    <col min="4595" max="4595" width="19.5703125" style="7" customWidth="1"/>
    <col min="4596" max="4600" width="11.5703125" style="7" customWidth="1"/>
    <col min="4601" max="4605" width="0" style="7" hidden="1" customWidth="1"/>
    <col min="4606" max="4634" width="19.5703125" style="7" customWidth="1"/>
    <col min="4635" max="4641" width="11.5703125" style="7" customWidth="1"/>
    <col min="4642" max="4833" width="54" style="7"/>
    <col min="4834" max="4834" width="0" style="7" hidden="1" customWidth="1"/>
    <col min="4835" max="4835" width="20.42578125" style="7" customWidth="1"/>
    <col min="4836" max="4836" width="84" style="7" customWidth="1"/>
    <col min="4837" max="4837" width="25.5703125" style="7" bestFit="1" customWidth="1"/>
    <col min="4838" max="4838" width="14.7109375" style="7" bestFit="1" customWidth="1"/>
    <col min="4839" max="4839" width="14.42578125" style="7" bestFit="1" customWidth="1"/>
    <col min="4840" max="4840" width="10.42578125" style="7" customWidth="1"/>
    <col min="4841" max="4849" width="0" style="7" hidden="1" customWidth="1"/>
    <col min="4850" max="4850" width="33.28515625" style="7" customWidth="1"/>
    <col min="4851" max="4851" width="19.5703125" style="7" customWidth="1"/>
    <col min="4852" max="4856" width="11.5703125" style="7" customWidth="1"/>
    <col min="4857" max="4861" width="0" style="7" hidden="1" customWidth="1"/>
    <col min="4862" max="4890" width="19.5703125" style="7" customWidth="1"/>
    <col min="4891" max="4897" width="11.5703125" style="7" customWidth="1"/>
    <col min="4898" max="5089" width="54" style="7"/>
    <col min="5090" max="5090" width="0" style="7" hidden="1" customWidth="1"/>
    <col min="5091" max="5091" width="20.42578125" style="7" customWidth="1"/>
    <col min="5092" max="5092" width="84" style="7" customWidth="1"/>
    <col min="5093" max="5093" width="25.5703125" style="7" bestFit="1" customWidth="1"/>
    <col min="5094" max="5094" width="14.7109375" style="7" bestFit="1" customWidth="1"/>
    <col min="5095" max="5095" width="14.42578125" style="7" bestFit="1" customWidth="1"/>
    <col min="5096" max="5096" width="10.42578125" style="7" customWidth="1"/>
    <col min="5097" max="5105" width="0" style="7" hidden="1" customWidth="1"/>
    <col min="5106" max="5106" width="33.28515625" style="7" customWidth="1"/>
    <col min="5107" max="5107" width="19.5703125" style="7" customWidth="1"/>
    <col min="5108" max="5112" width="11.5703125" style="7" customWidth="1"/>
    <col min="5113" max="5117" width="0" style="7" hidden="1" customWidth="1"/>
    <col min="5118" max="5146" width="19.5703125" style="7" customWidth="1"/>
    <col min="5147" max="5153" width="11.5703125" style="7" customWidth="1"/>
    <col min="5154" max="5345" width="54" style="7"/>
    <col min="5346" max="5346" width="0" style="7" hidden="1" customWidth="1"/>
    <col min="5347" max="5347" width="20.42578125" style="7" customWidth="1"/>
    <col min="5348" max="5348" width="84" style="7" customWidth="1"/>
    <col min="5349" max="5349" width="25.5703125" style="7" bestFit="1" customWidth="1"/>
    <col min="5350" max="5350" width="14.7109375" style="7" bestFit="1" customWidth="1"/>
    <col min="5351" max="5351" width="14.42578125" style="7" bestFit="1" customWidth="1"/>
    <col min="5352" max="5352" width="10.42578125" style="7" customWidth="1"/>
    <col min="5353" max="5361" width="0" style="7" hidden="1" customWidth="1"/>
    <col min="5362" max="5362" width="33.28515625" style="7" customWidth="1"/>
    <col min="5363" max="5363" width="19.5703125" style="7" customWidth="1"/>
    <col min="5364" max="5368" width="11.5703125" style="7" customWidth="1"/>
    <col min="5369" max="5373" width="0" style="7" hidden="1" customWidth="1"/>
    <col min="5374" max="5402" width="19.5703125" style="7" customWidth="1"/>
    <col min="5403" max="5409" width="11.5703125" style="7" customWidth="1"/>
    <col min="5410" max="5601" width="54" style="7"/>
    <col min="5602" max="5602" width="0" style="7" hidden="1" customWidth="1"/>
    <col min="5603" max="5603" width="20.42578125" style="7" customWidth="1"/>
    <col min="5604" max="5604" width="84" style="7" customWidth="1"/>
    <col min="5605" max="5605" width="25.5703125" style="7" bestFit="1" customWidth="1"/>
    <col min="5606" max="5606" width="14.7109375" style="7" bestFit="1" customWidth="1"/>
    <col min="5607" max="5607" width="14.42578125" style="7" bestFit="1" customWidth="1"/>
    <col min="5608" max="5608" width="10.42578125" style="7" customWidth="1"/>
    <col min="5609" max="5617" width="0" style="7" hidden="1" customWidth="1"/>
    <col min="5618" max="5618" width="33.28515625" style="7" customWidth="1"/>
    <col min="5619" max="5619" width="19.5703125" style="7" customWidth="1"/>
    <col min="5620" max="5624" width="11.5703125" style="7" customWidth="1"/>
    <col min="5625" max="5629" width="0" style="7" hidden="1" customWidth="1"/>
    <col min="5630" max="5658" width="19.5703125" style="7" customWidth="1"/>
    <col min="5659" max="5665" width="11.5703125" style="7" customWidth="1"/>
    <col min="5666" max="5857" width="54" style="7"/>
    <col min="5858" max="5858" width="0" style="7" hidden="1" customWidth="1"/>
    <col min="5859" max="5859" width="20.42578125" style="7" customWidth="1"/>
    <col min="5860" max="5860" width="84" style="7" customWidth="1"/>
    <col min="5861" max="5861" width="25.5703125" style="7" bestFit="1" customWidth="1"/>
    <col min="5862" max="5862" width="14.7109375" style="7" bestFit="1" customWidth="1"/>
    <col min="5863" max="5863" width="14.42578125" style="7" bestFit="1" customWidth="1"/>
    <col min="5864" max="5864" width="10.42578125" style="7" customWidth="1"/>
    <col min="5865" max="5873" width="0" style="7" hidden="1" customWidth="1"/>
    <col min="5874" max="5874" width="33.28515625" style="7" customWidth="1"/>
    <col min="5875" max="5875" width="19.5703125" style="7" customWidth="1"/>
    <col min="5876" max="5880" width="11.5703125" style="7" customWidth="1"/>
    <col min="5881" max="5885" width="0" style="7" hidden="1" customWidth="1"/>
    <col min="5886" max="5914" width="19.5703125" style="7" customWidth="1"/>
    <col min="5915" max="5921" width="11.5703125" style="7" customWidth="1"/>
    <col min="5922" max="6113" width="54" style="7"/>
    <col min="6114" max="6114" width="0" style="7" hidden="1" customWidth="1"/>
    <col min="6115" max="6115" width="20.42578125" style="7" customWidth="1"/>
    <col min="6116" max="6116" width="84" style="7" customWidth="1"/>
    <col min="6117" max="6117" width="25.5703125" style="7" bestFit="1" customWidth="1"/>
    <col min="6118" max="6118" width="14.7109375" style="7" bestFit="1" customWidth="1"/>
    <col min="6119" max="6119" width="14.42578125" style="7" bestFit="1" customWidth="1"/>
    <col min="6120" max="6120" width="10.42578125" style="7" customWidth="1"/>
    <col min="6121" max="6129" width="0" style="7" hidden="1" customWidth="1"/>
    <col min="6130" max="6130" width="33.28515625" style="7" customWidth="1"/>
    <col min="6131" max="6131" width="19.5703125" style="7" customWidth="1"/>
    <col min="6132" max="6136" width="11.5703125" style="7" customWidth="1"/>
    <col min="6137" max="6141" width="0" style="7" hidden="1" customWidth="1"/>
    <col min="6142" max="6170" width="19.5703125" style="7" customWidth="1"/>
    <col min="6171" max="6177" width="11.5703125" style="7" customWidth="1"/>
    <col min="6178" max="6369" width="54" style="7"/>
    <col min="6370" max="6370" width="0" style="7" hidden="1" customWidth="1"/>
    <col min="6371" max="6371" width="20.42578125" style="7" customWidth="1"/>
    <col min="6372" max="6372" width="84" style="7" customWidth="1"/>
    <col min="6373" max="6373" width="25.5703125" style="7" bestFit="1" customWidth="1"/>
    <col min="6374" max="6374" width="14.7109375" style="7" bestFit="1" customWidth="1"/>
    <col min="6375" max="6375" width="14.42578125" style="7" bestFit="1" customWidth="1"/>
    <col min="6376" max="6376" width="10.42578125" style="7" customWidth="1"/>
    <col min="6377" max="6385" width="0" style="7" hidden="1" customWidth="1"/>
    <col min="6386" max="6386" width="33.28515625" style="7" customWidth="1"/>
    <col min="6387" max="6387" width="19.5703125" style="7" customWidth="1"/>
    <col min="6388" max="6392" width="11.5703125" style="7" customWidth="1"/>
    <col min="6393" max="6397" width="0" style="7" hidden="1" customWidth="1"/>
    <col min="6398" max="6426" width="19.5703125" style="7" customWidth="1"/>
    <col min="6427" max="6433" width="11.5703125" style="7" customWidth="1"/>
    <col min="6434" max="6625" width="54" style="7"/>
    <col min="6626" max="6626" width="0" style="7" hidden="1" customWidth="1"/>
    <col min="6627" max="6627" width="20.42578125" style="7" customWidth="1"/>
    <col min="6628" max="6628" width="84" style="7" customWidth="1"/>
    <col min="6629" max="6629" width="25.5703125" style="7" bestFit="1" customWidth="1"/>
    <col min="6630" max="6630" width="14.7109375" style="7" bestFit="1" customWidth="1"/>
    <col min="6631" max="6631" width="14.42578125" style="7" bestFit="1" customWidth="1"/>
    <col min="6632" max="6632" width="10.42578125" style="7" customWidth="1"/>
    <col min="6633" max="6641" width="0" style="7" hidden="1" customWidth="1"/>
    <col min="6642" max="6642" width="33.28515625" style="7" customWidth="1"/>
    <col min="6643" max="6643" width="19.5703125" style="7" customWidth="1"/>
    <col min="6644" max="6648" width="11.5703125" style="7" customWidth="1"/>
    <col min="6649" max="6653" width="0" style="7" hidden="1" customWidth="1"/>
    <col min="6654" max="6682" width="19.5703125" style="7" customWidth="1"/>
    <col min="6683" max="6689" width="11.5703125" style="7" customWidth="1"/>
    <col min="6690" max="6881" width="54" style="7"/>
    <col min="6882" max="6882" width="0" style="7" hidden="1" customWidth="1"/>
    <col min="6883" max="6883" width="20.42578125" style="7" customWidth="1"/>
    <col min="6884" max="6884" width="84" style="7" customWidth="1"/>
    <col min="6885" max="6885" width="25.5703125" style="7" bestFit="1" customWidth="1"/>
    <col min="6886" max="6886" width="14.7109375" style="7" bestFit="1" customWidth="1"/>
    <col min="6887" max="6887" width="14.42578125" style="7" bestFit="1" customWidth="1"/>
    <col min="6888" max="6888" width="10.42578125" style="7" customWidth="1"/>
    <col min="6889" max="6897" width="0" style="7" hidden="1" customWidth="1"/>
    <col min="6898" max="6898" width="33.28515625" style="7" customWidth="1"/>
    <col min="6899" max="6899" width="19.5703125" style="7" customWidth="1"/>
    <col min="6900" max="6904" width="11.5703125" style="7" customWidth="1"/>
    <col min="6905" max="6909" width="0" style="7" hidden="1" customWidth="1"/>
    <col min="6910" max="6938" width="19.5703125" style="7" customWidth="1"/>
    <col min="6939" max="6945" width="11.5703125" style="7" customWidth="1"/>
    <col min="6946" max="7137" width="54" style="7"/>
    <col min="7138" max="7138" width="0" style="7" hidden="1" customWidth="1"/>
    <col min="7139" max="7139" width="20.42578125" style="7" customWidth="1"/>
    <col min="7140" max="7140" width="84" style="7" customWidth="1"/>
    <col min="7141" max="7141" width="25.5703125" style="7" bestFit="1" customWidth="1"/>
    <col min="7142" max="7142" width="14.7109375" style="7" bestFit="1" customWidth="1"/>
    <col min="7143" max="7143" width="14.42578125" style="7" bestFit="1" customWidth="1"/>
    <col min="7144" max="7144" width="10.42578125" style="7" customWidth="1"/>
    <col min="7145" max="7153" width="0" style="7" hidden="1" customWidth="1"/>
    <col min="7154" max="7154" width="33.28515625" style="7" customWidth="1"/>
    <col min="7155" max="7155" width="19.5703125" style="7" customWidth="1"/>
    <col min="7156" max="7160" width="11.5703125" style="7" customWidth="1"/>
    <col min="7161" max="7165" width="0" style="7" hidden="1" customWidth="1"/>
    <col min="7166" max="7194" width="19.5703125" style="7" customWidth="1"/>
    <col min="7195" max="7201" width="11.5703125" style="7" customWidth="1"/>
    <col min="7202" max="7393" width="54" style="7"/>
    <col min="7394" max="7394" width="0" style="7" hidden="1" customWidth="1"/>
    <col min="7395" max="7395" width="20.42578125" style="7" customWidth="1"/>
    <col min="7396" max="7396" width="84" style="7" customWidth="1"/>
    <col min="7397" max="7397" width="25.5703125" style="7" bestFit="1" customWidth="1"/>
    <col min="7398" max="7398" width="14.7109375" style="7" bestFit="1" customWidth="1"/>
    <col min="7399" max="7399" width="14.42578125" style="7" bestFit="1" customWidth="1"/>
    <col min="7400" max="7400" width="10.42578125" style="7" customWidth="1"/>
    <col min="7401" max="7409" width="0" style="7" hidden="1" customWidth="1"/>
    <col min="7410" max="7410" width="33.28515625" style="7" customWidth="1"/>
    <col min="7411" max="7411" width="19.5703125" style="7" customWidth="1"/>
    <col min="7412" max="7416" width="11.5703125" style="7" customWidth="1"/>
    <col min="7417" max="7421" width="0" style="7" hidden="1" customWidth="1"/>
    <col min="7422" max="7450" width="19.5703125" style="7" customWidth="1"/>
    <col min="7451" max="7457" width="11.5703125" style="7" customWidth="1"/>
    <col min="7458" max="7649" width="54" style="7"/>
    <col min="7650" max="7650" width="0" style="7" hidden="1" customWidth="1"/>
    <col min="7651" max="7651" width="20.42578125" style="7" customWidth="1"/>
    <col min="7652" max="7652" width="84" style="7" customWidth="1"/>
    <col min="7653" max="7653" width="25.5703125" style="7" bestFit="1" customWidth="1"/>
    <col min="7654" max="7654" width="14.7109375" style="7" bestFit="1" customWidth="1"/>
    <col min="7655" max="7655" width="14.42578125" style="7" bestFit="1" customWidth="1"/>
    <col min="7656" max="7656" width="10.42578125" style="7" customWidth="1"/>
    <col min="7657" max="7665" width="0" style="7" hidden="1" customWidth="1"/>
    <col min="7666" max="7666" width="33.28515625" style="7" customWidth="1"/>
    <col min="7667" max="7667" width="19.5703125" style="7" customWidth="1"/>
    <col min="7668" max="7672" width="11.5703125" style="7" customWidth="1"/>
    <col min="7673" max="7677" width="0" style="7" hidden="1" customWidth="1"/>
    <col min="7678" max="7706" width="19.5703125" style="7" customWidth="1"/>
    <col min="7707" max="7713" width="11.5703125" style="7" customWidth="1"/>
    <col min="7714" max="7905" width="54" style="7"/>
    <col min="7906" max="7906" width="0" style="7" hidden="1" customWidth="1"/>
    <col min="7907" max="7907" width="20.42578125" style="7" customWidth="1"/>
    <col min="7908" max="7908" width="84" style="7" customWidth="1"/>
    <col min="7909" max="7909" width="25.5703125" style="7" bestFit="1" customWidth="1"/>
    <col min="7910" max="7910" width="14.7109375" style="7" bestFit="1" customWidth="1"/>
    <col min="7911" max="7911" width="14.42578125" style="7" bestFit="1" customWidth="1"/>
    <col min="7912" max="7912" width="10.42578125" style="7" customWidth="1"/>
    <col min="7913" max="7921" width="0" style="7" hidden="1" customWidth="1"/>
    <col min="7922" max="7922" width="33.28515625" style="7" customWidth="1"/>
    <col min="7923" max="7923" width="19.5703125" style="7" customWidth="1"/>
    <col min="7924" max="7928" width="11.5703125" style="7" customWidth="1"/>
    <col min="7929" max="7933" width="0" style="7" hidden="1" customWidth="1"/>
    <col min="7934" max="7962" width="19.5703125" style="7" customWidth="1"/>
    <col min="7963" max="7969" width="11.5703125" style="7" customWidth="1"/>
    <col min="7970" max="8161" width="54" style="7"/>
    <col min="8162" max="8162" width="0" style="7" hidden="1" customWidth="1"/>
    <col min="8163" max="8163" width="20.42578125" style="7" customWidth="1"/>
    <col min="8164" max="8164" width="84" style="7" customWidth="1"/>
    <col min="8165" max="8165" width="25.5703125" style="7" bestFit="1" customWidth="1"/>
    <col min="8166" max="8166" width="14.7109375" style="7" bestFit="1" customWidth="1"/>
    <col min="8167" max="8167" width="14.42578125" style="7" bestFit="1" customWidth="1"/>
    <col min="8168" max="8168" width="10.42578125" style="7" customWidth="1"/>
    <col min="8169" max="8177" width="0" style="7" hidden="1" customWidth="1"/>
    <col min="8178" max="8178" width="33.28515625" style="7" customWidth="1"/>
    <col min="8179" max="8179" width="19.5703125" style="7" customWidth="1"/>
    <col min="8180" max="8184" width="11.5703125" style="7" customWidth="1"/>
    <col min="8185" max="8189" width="0" style="7" hidden="1" customWidth="1"/>
    <col min="8190" max="8218" width="19.5703125" style="7" customWidth="1"/>
    <col min="8219" max="8225" width="11.5703125" style="7" customWidth="1"/>
    <col min="8226" max="8417" width="54" style="7"/>
    <col min="8418" max="8418" width="0" style="7" hidden="1" customWidth="1"/>
    <col min="8419" max="8419" width="20.42578125" style="7" customWidth="1"/>
    <col min="8420" max="8420" width="84" style="7" customWidth="1"/>
    <col min="8421" max="8421" width="25.5703125" style="7" bestFit="1" customWidth="1"/>
    <col min="8422" max="8422" width="14.7109375" style="7" bestFit="1" customWidth="1"/>
    <col min="8423" max="8423" width="14.42578125" style="7" bestFit="1" customWidth="1"/>
    <col min="8424" max="8424" width="10.42578125" style="7" customWidth="1"/>
    <col min="8425" max="8433" width="0" style="7" hidden="1" customWidth="1"/>
    <col min="8434" max="8434" width="33.28515625" style="7" customWidth="1"/>
    <col min="8435" max="8435" width="19.5703125" style="7" customWidth="1"/>
    <col min="8436" max="8440" width="11.5703125" style="7" customWidth="1"/>
    <col min="8441" max="8445" width="0" style="7" hidden="1" customWidth="1"/>
    <col min="8446" max="8474" width="19.5703125" style="7" customWidth="1"/>
    <col min="8475" max="8481" width="11.5703125" style="7" customWidth="1"/>
    <col min="8482" max="8673" width="54" style="7"/>
    <col min="8674" max="8674" width="0" style="7" hidden="1" customWidth="1"/>
    <col min="8675" max="8675" width="20.42578125" style="7" customWidth="1"/>
    <col min="8676" max="8676" width="84" style="7" customWidth="1"/>
    <col min="8677" max="8677" width="25.5703125" style="7" bestFit="1" customWidth="1"/>
    <col min="8678" max="8678" width="14.7109375" style="7" bestFit="1" customWidth="1"/>
    <col min="8679" max="8679" width="14.42578125" style="7" bestFit="1" customWidth="1"/>
    <col min="8680" max="8680" width="10.42578125" style="7" customWidth="1"/>
    <col min="8681" max="8689" width="0" style="7" hidden="1" customWidth="1"/>
    <col min="8690" max="8690" width="33.28515625" style="7" customWidth="1"/>
    <col min="8691" max="8691" width="19.5703125" style="7" customWidth="1"/>
    <col min="8692" max="8696" width="11.5703125" style="7" customWidth="1"/>
    <col min="8697" max="8701" width="0" style="7" hidden="1" customWidth="1"/>
    <col min="8702" max="8730" width="19.5703125" style="7" customWidth="1"/>
    <col min="8731" max="8737" width="11.5703125" style="7" customWidth="1"/>
    <col min="8738" max="8929" width="54" style="7"/>
    <col min="8930" max="8930" width="0" style="7" hidden="1" customWidth="1"/>
    <col min="8931" max="8931" width="20.42578125" style="7" customWidth="1"/>
    <col min="8932" max="8932" width="84" style="7" customWidth="1"/>
    <col min="8933" max="8933" width="25.5703125" style="7" bestFit="1" customWidth="1"/>
    <col min="8934" max="8934" width="14.7109375" style="7" bestFit="1" customWidth="1"/>
    <col min="8935" max="8935" width="14.42578125" style="7" bestFit="1" customWidth="1"/>
    <col min="8936" max="8936" width="10.42578125" style="7" customWidth="1"/>
    <col min="8937" max="8945" width="0" style="7" hidden="1" customWidth="1"/>
    <col min="8946" max="8946" width="33.28515625" style="7" customWidth="1"/>
    <col min="8947" max="8947" width="19.5703125" style="7" customWidth="1"/>
    <col min="8948" max="8952" width="11.5703125" style="7" customWidth="1"/>
    <col min="8953" max="8957" width="0" style="7" hidden="1" customWidth="1"/>
    <col min="8958" max="8986" width="19.5703125" style="7" customWidth="1"/>
    <col min="8987" max="8993" width="11.5703125" style="7" customWidth="1"/>
    <col min="8994" max="9185" width="54" style="7"/>
    <col min="9186" max="9186" width="0" style="7" hidden="1" customWidth="1"/>
    <col min="9187" max="9187" width="20.42578125" style="7" customWidth="1"/>
    <col min="9188" max="9188" width="84" style="7" customWidth="1"/>
    <col min="9189" max="9189" width="25.5703125" style="7" bestFit="1" customWidth="1"/>
    <col min="9190" max="9190" width="14.7109375" style="7" bestFit="1" customWidth="1"/>
    <col min="9191" max="9191" width="14.42578125" style="7" bestFit="1" customWidth="1"/>
    <col min="9192" max="9192" width="10.42578125" style="7" customWidth="1"/>
    <col min="9193" max="9201" width="0" style="7" hidden="1" customWidth="1"/>
    <col min="9202" max="9202" width="33.28515625" style="7" customWidth="1"/>
    <col min="9203" max="9203" width="19.5703125" style="7" customWidth="1"/>
    <col min="9204" max="9208" width="11.5703125" style="7" customWidth="1"/>
    <col min="9209" max="9213" width="0" style="7" hidden="1" customWidth="1"/>
    <col min="9214" max="9242" width="19.5703125" style="7" customWidth="1"/>
    <col min="9243" max="9249" width="11.5703125" style="7" customWidth="1"/>
    <col min="9250" max="9441" width="54" style="7"/>
    <col min="9442" max="9442" width="0" style="7" hidden="1" customWidth="1"/>
    <col min="9443" max="9443" width="20.42578125" style="7" customWidth="1"/>
    <col min="9444" max="9444" width="84" style="7" customWidth="1"/>
    <col min="9445" max="9445" width="25.5703125" style="7" bestFit="1" customWidth="1"/>
    <col min="9446" max="9446" width="14.7109375" style="7" bestFit="1" customWidth="1"/>
    <col min="9447" max="9447" width="14.42578125" style="7" bestFit="1" customWidth="1"/>
    <col min="9448" max="9448" width="10.42578125" style="7" customWidth="1"/>
    <col min="9449" max="9457" width="0" style="7" hidden="1" customWidth="1"/>
    <col min="9458" max="9458" width="33.28515625" style="7" customWidth="1"/>
    <col min="9459" max="9459" width="19.5703125" style="7" customWidth="1"/>
    <col min="9460" max="9464" width="11.5703125" style="7" customWidth="1"/>
    <col min="9465" max="9469" width="0" style="7" hidden="1" customWidth="1"/>
    <col min="9470" max="9498" width="19.5703125" style="7" customWidth="1"/>
    <col min="9499" max="9505" width="11.5703125" style="7" customWidth="1"/>
    <col min="9506" max="9697" width="54" style="7"/>
    <col min="9698" max="9698" width="0" style="7" hidden="1" customWidth="1"/>
    <col min="9699" max="9699" width="20.42578125" style="7" customWidth="1"/>
    <col min="9700" max="9700" width="84" style="7" customWidth="1"/>
    <col min="9701" max="9701" width="25.5703125" style="7" bestFit="1" customWidth="1"/>
    <col min="9702" max="9702" width="14.7109375" style="7" bestFit="1" customWidth="1"/>
    <col min="9703" max="9703" width="14.42578125" style="7" bestFit="1" customWidth="1"/>
    <col min="9704" max="9704" width="10.42578125" style="7" customWidth="1"/>
    <col min="9705" max="9713" width="0" style="7" hidden="1" customWidth="1"/>
    <col min="9714" max="9714" width="33.28515625" style="7" customWidth="1"/>
    <col min="9715" max="9715" width="19.5703125" style="7" customWidth="1"/>
    <col min="9716" max="9720" width="11.5703125" style="7" customWidth="1"/>
    <col min="9721" max="9725" width="0" style="7" hidden="1" customWidth="1"/>
    <col min="9726" max="9754" width="19.5703125" style="7" customWidth="1"/>
    <col min="9755" max="9761" width="11.5703125" style="7" customWidth="1"/>
    <col min="9762" max="9953" width="54" style="7"/>
    <col min="9954" max="9954" width="0" style="7" hidden="1" customWidth="1"/>
    <col min="9955" max="9955" width="20.42578125" style="7" customWidth="1"/>
    <col min="9956" max="9956" width="84" style="7" customWidth="1"/>
    <col min="9957" max="9957" width="25.5703125" style="7" bestFit="1" customWidth="1"/>
    <col min="9958" max="9958" width="14.7109375" style="7" bestFit="1" customWidth="1"/>
    <col min="9959" max="9959" width="14.42578125" style="7" bestFit="1" customWidth="1"/>
    <col min="9960" max="9960" width="10.42578125" style="7" customWidth="1"/>
    <col min="9961" max="9969" width="0" style="7" hidden="1" customWidth="1"/>
    <col min="9970" max="9970" width="33.28515625" style="7" customWidth="1"/>
    <col min="9971" max="9971" width="19.5703125" style="7" customWidth="1"/>
    <col min="9972" max="9976" width="11.5703125" style="7" customWidth="1"/>
    <col min="9977" max="9981" width="0" style="7" hidden="1" customWidth="1"/>
    <col min="9982" max="10010" width="19.5703125" style="7" customWidth="1"/>
    <col min="10011" max="10017" width="11.5703125" style="7" customWidth="1"/>
    <col min="10018" max="10209" width="54" style="7"/>
    <col min="10210" max="10210" width="0" style="7" hidden="1" customWidth="1"/>
    <col min="10211" max="10211" width="20.42578125" style="7" customWidth="1"/>
    <col min="10212" max="10212" width="84" style="7" customWidth="1"/>
    <col min="10213" max="10213" width="25.5703125" style="7" bestFit="1" customWidth="1"/>
    <col min="10214" max="10214" width="14.7109375" style="7" bestFit="1" customWidth="1"/>
    <col min="10215" max="10215" width="14.42578125" style="7" bestFit="1" customWidth="1"/>
    <col min="10216" max="10216" width="10.42578125" style="7" customWidth="1"/>
    <col min="10217" max="10225" width="0" style="7" hidden="1" customWidth="1"/>
    <col min="10226" max="10226" width="33.28515625" style="7" customWidth="1"/>
    <col min="10227" max="10227" width="19.5703125" style="7" customWidth="1"/>
    <col min="10228" max="10232" width="11.5703125" style="7" customWidth="1"/>
    <col min="10233" max="10237" width="0" style="7" hidden="1" customWidth="1"/>
    <col min="10238" max="10266" width="19.5703125" style="7" customWidth="1"/>
    <col min="10267" max="10273" width="11.5703125" style="7" customWidth="1"/>
    <col min="10274" max="10465" width="54" style="7"/>
    <col min="10466" max="10466" width="0" style="7" hidden="1" customWidth="1"/>
    <col min="10467" max="10467" width="20.42578125" style="7" customWidth="1"/>
    <col min="10468" max="10468" width="84" style="7" customWidth="1"/>
    <col min="10469" max="10469" width="25.5703125" style="7" bestFit="1" customWidth="1"/>
    <col min="10470" max="10470" width="14.7109375" style="7" bestFit="1" customWidth="1"/>
    <col min="10471" max="10471" width="14.42578125" style="7" bestFit="1" customWidth="1"/>
    <col min="10472" max="10472" width="10.42578125" style="7" customWidth="1"/>
    <col min="10473" max="10481" width="0" style="7" hidden="1" customWidth="1"/>
    <col min="10482" max="10482" width="33.28515625" style="7" customWidth="1"/>
    <col min="10483" max="10483" width="19.5703125" style="7" customWidth="1"/>
    <col min="10484" max="10488" width="11.5703125" style="7" customWidth="1"/>
    <col min="10489" max="10493" width="0" style="7" hidden="1" customWidth="1"/>
    <col min="10494" max="10522" width="19.5703125" style="7" customWidth="1"/>
    <col min="10523" max="10529" width="11.5703125" style="7" customWidth="1"/>
    <col min="10530" max="10721" width="54" style="7"/>
    <col min="10722" max="10722" width="0" style="7" hidden="1" customWidth="1"/>
    <col min="10723" max="10723" width="20.42578125" style="7" customWidth="1"/>
    <col min="10724" max="10724" width="84" style="7" customWidth="1"/>
    <col min="10725" max="10725" width="25.5703125" style="7" bestFit="1" customWidth="1"/>
    <col min="10726" max="10726" width="14.7109375" style="7" bestFit="1" customWidth="1"/>
    <col min="10727" max="10727" width="14.42578125" style="7" bestFit="1" customWidth="1"/>
    <col min="10728" max="10728" width="10.42578125" style="7" customWidth="1"/>
    <col min="10729" max="10737" width="0" style="7" hidden="1" customWidth="1"/>
    <col min="10738" max="10738" width="33.28515625" style="7" customWidth="1"/>
    <col min="10739" max="10739" width="19.5703125" style="7" customWidth="1"/>
    <col min="10740" max="10744" width="11.5703125" style="7" customWidth="1"/>
    <col min="10745" max="10749" width="0" style="7" hidden="1" customWidth="1"/>
    <col min="10750" max="10778" width="19.5703125" style="7" customWidth="1"/>
    <col min="10779" max="10785" width="11.5703125" style="7" customWidth="1"/>
    <col min="10786" max="10977" width="54" style="7"/>
    <col min="10978" max="10978" width="0" style="7" hidden="1" customWidth="1"/>
    <col min="10979" max="10979" width="20.42578125" style="7" customWidth="1"/>
    <col min="10980" max="10980" width="84" style="7" customWidth="1"/>
    <col min="10981" max="10981" width="25.5703125" style="7" bestFit="1" customWidth="1"/>
    <col min="10982" max="10982" width="14.7109375" style="7" bestFit="1" customWidth="1"/>
    <col min="10983" max="10983" width="14.42578125" style="7" bestFit="1" customWidth="1"/>
    <col min="10984" max="10984" width="10.42578125" style="7" customWidth="1"/>
    <col min="10985" max="10993" width="0" style="7" hidden="1" customWidth="1"/>
    <col min="10994" max="10994" width="33.28515625" style="7" customWidth="1"/>
    <col min="10995" max="10995" width="19.5703125" style="7" customWidth="1"/>
    <col min="10996" max="11000" width="11.5703125" style="7" customWidth="1"/>
    <col min="11001" max="11005" width="0" style="7" hidden="1" customWidth="1"/>
    <col min="11006" max="11034" width="19.5703125" style="7" customWidth="1"/>
    <col min="11035" max="11041" width="11.5703125" style="7" customWidth="1"/>
    <col min="11042" max="11233" width="54" style="7"/>
    <col min="11234" max="11234" width="0" style="7" hidden="1" customWidth="1"/>
    <col min="11235" max="11235" width="20.42578125" style="7" customWidth="1"/>
    <col min="11236" max="11236" width="84" style="7" customWidth="1"/>
    <col min="11237" max="11237" width="25.5703125" style="7" bestFit="1" customWidth="1"/>
    <col min="11238" max="11238" width="14.7109375" style="7" bestFit="1" customWidth="1"/>
    <col min="11239" max="11239" width="14.42578125" style="7" bestFit="1" customWidth="1"/>
    <col min="11240" max="11240" width="10.42578125" style="7" customWidth="1"/>
    <col min="11241" max="11249" width="0" style="7" hidden="1" customWidth="1"/>
    <col min="11250" max="11250" width="33.28515625" style="7" customWidth="1"/>
    <col min="11251" max="11251" width="19.5703125" style="7" customWidth="1"/>
    <col min="11252" max="11256" width="11.5703125" style="7" customWidth="1"/>
    <col min="11257" max="11261" width="0" style="7" hidden="1" customWidth="1"/>
    <col min="11262" max="11290" width="19.5703125" style="7" customWidth="1"/>
    <col min="11291" max="11297" width="11.5703125" style="7" customWidth="1"/>
    <col min="11298" max="11489" width="54" style="7"/>
    <col min="11490" max="11490" width="0" style="7" hidden="1" customWidth="1"/>
    <col min="11491" max="11491" width="20.42578125" style="7" customWidth="1"/>
    <col min="11492" max="11492" width="84" style="7" customWidth="1"/>
    <col min="11493" max="11493" width="25.5703125" style="7" bestFit="1" customWidth="1"/>
    <col min="11494" max="11494" width="14.7109375" style="7" bestFit="1" customWidth="1"/>
    <col min="11495" max="11495" width="14.42578125" style="7" bestFit="1" customWidth="1"/>
    <col min="11496" max="11496" width="10.42578125" style="7" customWidth="1"/>
    <col min="11497" max="11505" width="0" style="7" hidden="1" customWidth="1"/>
    <col min="11506" max="11506" width="33.28515625" style="7" customWidth="1"/>
    <col min="11507" max="11507" width="19.5703125" style="7" customWidth="1"/>
    <col min="11508" max="11512" width="11.5703125" style="7" customWidth="1"/>
    <col min="11513" max="11517" width="0" style="7" hidden="1" customWidth="1"/>
    <col min="11518" max="11546" width="19.5703125" style="7" customWidth="1"/>
    <col min="11547" max="11553" width="11.5703125" style="7" customWidth="1"/>
    <col min="11554" max="11745" width="54" style="7"/>
    <col min="11746" max="11746" width="0" style="7" hidden="1" customWidth="1"/>
    <col min="11747" max="11747" width="20.42578125" style="7" customWidth="1"/>
    <col min="11748" max="11748" width="84" style="7" customWidth="1"/>
    <col min="11749" max="11749" width="25.5703125" style="7" bestFit="1" customWidth="1"/>
    <col min="11750" max="11750" width="14.7109375" style="7" bestFit="1" customWidth="1"/>
    <col min="11751" max="11751" width="14.42578125" style="7" bestFit="1" customWidth="1"/>
    <col min="11752" max="11752" width="10.42578125" style="7" customWidth="1"/>
    <col min="11753" max="11761" width="0" style="7" hidden="1" customWidth="1"/>
    <col min="11762" max="11762" width="33.28515625" style="7" customWidth="1"/>
    <col min="11763" max="11763" width="19.5703125" style="7" customWidth="1"/>
    <col min="11764" max="11768" width="11.5703125" style="7" customWidth="1"/>
    <col min="11769" max="11773" width="0" style="7" hidden="1" customWidth="1"/>
    <col min="11774" max="11802" width="19.5703125" style="7" customWidth="1"/>
    <col min="11803" max="11809" width="11.5703125" style="7" customWidth="1"/>
    <col min="11810" max="12001" width="54" style="7"/>
    <col min="12002" max="12002" width="0" style="7" hidden="1" customWidth="1"/>
    <col min="12003" max="12003" width="20.42578125" style="7" customWidth="1"/>
    <col min="12004" max="12004" width="84" style="7" customWidth="1"/>
    <col min="12005" max="12005" width="25.5703125" style="7" bestFit="1" customWidth="1"/>
    <col min="12006" max="12006" width="14.7109375" style="7" bestFit="1" customWidth="1"/>
    <col min="12007" max="12007" width="14.42578125" style="7" bestFit="1" customWidth="1"/>
    <col min="12008" max="12008" width="10.42578125" style="7" customWidth="1"/>
    <col min="12009" max="12017" width="0" style="7" hidden="1" customWidth="1"/>
    <col min="12018" max="12018" width="33.28515625" style="7" customWidth="1"/>
    <col min="12019" max="12019" width="19.5703125" style="7" customWidth="1"/>
    <col min="12020" max="12024" width="11.5703125" style="7" customWidth="1"/>
    <col min="12025" max="12029" width="0" style="7" hidden="1" customWidth="1"/>
    <col min="12030" max="12058" width="19.5703125" style="7" customWidth="1"/>
    <col min="12059" max="12065" width="11.5703125" style="7" customWidth="1"/>
    <col min="12066" max="12257" width="54" style="7"/>
    <col min="12258" max="12258" width="0" style="7" hidden="1" customWidth="1"/>
    <col min="12259" max="12259" width="20.42578125" style="7" customWidth="1"/>
    <col min="12260" max="12260" width="84" style="7" customWidth="1"/>
    <col min="12261" max="12261" width="25.5703125" style="7" bestFit="1" customWidth="1"/>
    <col min="12262" max="12262" width="14.7109375" style="7" bestFit="1" customWidth="1"/>
    <col min="12263" max="12263" width="14.42578125" style="7" bestFit="1" customWidth="1"/>
    <col min="12264" max="12264" width="10.42578125" style="7" customWidth="1"/>
    <col min="12265" max="12273" width="0" style="7" hidden="1" customWidth="1"/>
    <col min="12274" max="12274" width="33.28515625" style="7" customWidth="1"/>
    <col min="12275" max="12275" width="19.5703125" style="7" customWidth="1"/>
    <col min="12276" max="12280" width="11.5703125" style="7" customWidth="1"/>
    <col min="12281" max="12285" width="0" style="7" hidden="1" customWidth="1"/>
    <col min="12286" max="12314" width="19.5703125" style="7" customWidth="1"/>
    <col min="12315" max="12321" width="11.5703125" style="7" customWidth="1"/>
    <col min="12322" max="12513" width="54" style="7"/>
    <col min="12514" max="12514" width="0" style="7" hidden="1" customWidth="1"/>
    <col min="12515" max="12515" width="20.42578125" style="7" customWidth="1"/>
    <col min="12516" max="12516" width="84" style="7" customWidth="1"/>
    <col min="12517" max="12517" width="25.5703125" style="7" bestFit="1" customWidth="1"/>
    <col min="12518" max="12518" width="14.7109375" style="7" bestFit="1" customWidth="1"/>
    <col min="12519" max="12519" width="14.42578125" style="7" bestFit="1" customWidth="1"/>
    <col min="12520" max="12520" width="10.42578125" style="7" customWidth="1"/>
    <col min="12521" max="12529" width="0" style="7" hidden="1" customWidth="1"/>
    <col min="12530" max="12530" width="33.28515625" style="7" customWidth="1"/>
    <col min="12531" max="12531" width="19.5703125" style="7" customWidth="1"/>
    <col min="12532" max="12536" width="11.5703125" style="7" customWidth="1"/>
    <col min="12537" max="12541" width="0" style="7" hidden="1" customWidth="1"/>
    <col min="12542" max="12570" width="19.5703125" style="7" customWidth="1"/>
    <col min="12571" max="12577" width="11.5703125" style="7" customWidth="1"/>
    <col min="12578" max="12769" width="54" style="7"/>
    <col min="12770" max="12770" width="0" style="7" hidden="1" customWidth="1"/>
    <col min="12771" max="12771" width="20.42578125" style="7" customWidth="1"/>
    <col min="12772" max="12772" width="84" style="7" customWidth="1"/>
    <col min="12773" max="12773" width="25.5703125" style="7" bestFit="1" customWidth="1"/>
    <col min="12774" max="12774" width="14.7109375" style="7" bestFit="1" customWidth="1"/>
    <col min="12775" max="12775" width="14.42578125" style="7" bestFit="1" customWidth="1"/>
    <col min="12776" max="12776" width="10.42578125" style="7" customWidth="1"/>
    <col min="12777" max="12785" width="0" style="7" hidden="1" customWidth="1"/>
    <col min="12786" max="12786" width="33.28515625" style="7" customWidth="1"/>
    <col min="12787" max="12787" width="19.5703125" style="7" customWidth="1"/>
    <col min="12788" max="12792" width="11.5703125" style="7" customWidth="1"/>
    <col min="12793" max="12797" width="0" style="7" hidden="1" customWidth="1"/>
    <col min="12798" max="12826" width="19.5703125" style="7" customWidth="1"/>
    <col min="12827" max="12833" width="11.5703125" style="7" customWidth="1"/>
    <col min="12834" max="13025" width="54" style="7"/>
    <col min="13026" max="13026" width="0" style="7" hidden="1" customWidth="1"/>
    <col min="13027" max="13027" width="20.42578125" style="7" customWidth="1"/>
    <col min="13028" max="13028" width="84" style="7" customWidth="1"/>
    <col min="13029" max="13029" width="25.5703125" style="7" bestFit="1" customWidth="1"/>
    <col min="13030" max="13030" width="14.7109375" style="7" bestFit="1" customWidth="1"/>
    <col min="13031" max="13031" width="14.42578125" style="7" bestFit="1" customWidth="1"/>
    <col min="13032" max="13032" width="10.42578125" style="7" customWidth="1"/>
    <col min="13033" max="13041" width="0" style="7" hidden="1" customWidth="1"/>
    <col min="13042" max="13042" width="33.28515625" style="7" customWidth="1"/>
    <col min="13043" max="13043" width="19.5703125" style="7" customWidth="1"/>
    <col min="13044" max="13048" width="11.5703125" style="7" customWidth="1"/>
    <col min="13049" max="13053" width="0" style="7" hidden="1" customWidth="1"/>
    <col min="13054" max="13082" width="19.5703125" style="7" customWidth="1"/>
    <col min="13083" max="13089" width="11.5703125" style="7" customWidth="1"/>
    <col min="13090" max="13281" width="54" style="7"/>
    <col min="13282" max="13282" width="0" style="7" hidden="1" customWidth="1"/>
    <col min="13283" max="13283" width="20.42578125" style="7" customWidth="1"/>
    <col min="13284" max="13284" width="84" style="7" customWidth="1"/>
    <col min="13285" max="13285" width="25.5703125" style="7" bestFit="1" customWidth="1"/>
    <col min="13286" max="13286" width="14.7109375" style="7" bestFit="1" customWidth="1"/>
    <col min="13287" max="13287" width="14.42578125" style="7" bestFit="1" customWidth="1"/>
    <col min="13288" max="13288" width="10.42578125" style="7" customWidth="1"/>
    <col min="13289" max="13297" width="0" style="7" hidden="1" customWidth="1"/>
    <col min="13298" max="13298" width="33.28515625" style="7" customWidth="1"/>
    <col min="13299" max="13299" width="19.5703125" style="7" customWidth="1"/>
    <col min="13300" max="13304" width="11.5703125" style="7" customWidth="1"/>
    <col min="13305" max="13309" width="0" style="7" hidden="1" customWidth="1"/>
    <col min="13310" max="13338" width="19.5703125" style="7" customWidth="1"/>
    <col min="13339" max="13345" width="11.5703125" style="7" customWidth="1"/>
    <col min="13346" max="13537" width="54" style="7"/>
    <col min="13538" max="13538" width="0" style="7" hidden="1" customWidth="1"/>
    <col min="13539" max="13539" width="20.42578125" style="7" customWidth="1"/>
    <col min="13540" max="13540" width="84" style="7" customWidth="1"/>
    <col min="13541" max="13541" width="25.5703125" style="7" bestFit="1" customWidth="1"/>
    <col min="13542" max="13542" width="14.7109375" style="7" bestFit="1" customWidth="1"/>
    <col min="13543" max="13543" width="14.42578125" style="7" bestFit="1" customWidth="1"/>
    <col min="13544" max="13544" width="10.42578125" style="7" customWidth="1"/>
    <col min="13545" max="13553" width="0" style="7" hidden="1" customWidth="1"/>
    <col min="13554" max="13554" width="33.28515625" style="7" customWidth="1"/>
    <col min="13555" max="13555" width="19.5703125" style="7" customWidth="1"/>
    <col min="13556" max="13560" width="11.5703125" style="7" customWidth="1"/>
    <col min="13561" max="13565" width="0" style="7" hidden="1" customWidth="1"/>
    <col min="13566" max="13594" width="19.5703125" style="7" customWidth="1"/>
    <col min="13595" max="13601" width="11.5703125" style="7" customWidth="1"/>
    <col min="13602" max="13793" width="54" style="7"/>
    <col min="13794" max="13794" width="0" style="7" hidden="1" customWidth="1"/>
    <col min="13795" max="13795" width="20.42578125" style="7" customWidth="1"/>
    <col min="13796" max="13796" width="84" style="7" customWidth="1"/>
    <col min="13797" max="13797" width="25.5703125" style="7" bestFit="1" customWidth="1"/>
    <col min="13798" max="13798" width="14.7109375" style="7" bestFit="1" customWidth="1"/>
    <col min="13799" max="13799" width="14.42578125" style="7" bestFit="1" customWidth="1"/>
    <col min="13800" max="13800" width="10.42578125" style="7" customWidth="1"/>
    <col min="13801" max="13809" width="0" style="7" hidden="1" customWidth="1"/>
    <col min="13810" max="13810" width="33.28515625" style="7" customWidth="1"/>
    <col min="13811" max="13811" width="19.5703125" style="7" customWidth="1"/>
    <col min="13812" max="13816" width="11.5703125" style="7" customWidth="1"/>
    <col min="13817" max="13821" width="0" style="7" hidden="1" customWidth="1"/>
    <col min="13822" max="13850" width="19.5703125" style="7" customWidth="1"/>
    <col min="13851" max="13857" width="11.5703125" style="7" customWidth="1"/>
    <col min="13858" max="14049" width="54" style="7"/>
    <col min="14050" max="14050" width="0" style="7" hidden="1" customWidth="1"/>
    <col min="14051" max="14051" width="20.42578125" style="7" customWidth="1"/>
    <col min="14052" max="14052" width="84" style="7" customWidth="1"/>
    <col min="14053" max="14053" width="25.5703125" style="7" bestFit="1" customWidth="1"/>
    <col min="14054" max="14054" width="14.7109375" style="7" bestFit="1" customWidth="1"/>
    <col min="14055" max="14055" width="14.42578125" style="7" bestFit="1" customWidth="1"/>
    <col min="14056" max="14056" width="10.42578125" style="7" customWidth="1"/>
    <col min="14057" max="14065" width="0" style="7" hidden="1" customWidth="1"/>
    <col min="14066" max="14066" width="33.28515625" style="7" customWidth="1"/>
    <col min="14067" max="14067" width="19.5703125" style="7" customWidth="1"/>
    <col min="14068" max="14072" width="11.5703125" style="7" customWidth="1"/>
    <col min="14073" max="14077" width="0" style="7" hidden="1" customWidth="1"/>
    <col min="14078" max="14106" width="19.5703125" style="7" customWidth="1"/>
    <col min="14107" max="14113" width="11.5703125" style="7" customWidth="1"/>
    <col min="14114" max="14305" width="54" style="7"/>
    <col min="14306" max="14306" width="0" style="7" hidden="1" customWidth="1"/>
    <col min="14307" max="14307" width="20.42578125" style="7" customWidth="1"/>
    <col min="14308" max="14308" width="84" style="7" customWidth="1"/>
    <col min="14309" max="14309" width="25.5703125" style="7" bestFit="1" customWidth="1"/>
    <col min="14310" max="14310" width="14.7109375" style="7" bestFit="1" customWidth="1"/>
    <col min="14311" max="14311" width="14.42578125" style="7" bestFit="1" customWidth="1"/>
    <col min="14312" max="14312" width="10.42578125" style="7" customWidth="1"/>
    <col min="14313" max="14321" width="0" style="7" hidden="1" customWidth="1"/>
    <col min="14322" max="14322" width="33.28515625" style="7" customWidth="1"/>
    <col min="14323" max="14323" width="19.5703125" style="7" customWidth="1"/>
    <col min="14324" max="14328" width="11.5703125" style="7" customWidth="1"/>
    <col min="14329" max="14333" width="0" style="7" hidden="1" customWidth="1"/>
    <col min="14334" max="14362" width="19.5703125" style="7" customWidth="1"/>
    <col min="14363" max="14369" width="11.5703125" style="7" customWidth="1"/>
    <col min="14370" max="14561" width="54" style="7"/>
    <col min="14562" max="14562" width="0" style="7" hidden="1" customWidth="1"/>
    <col min="14563" max="14563" width="20.42578125" style="7" customWidth="1"/>
    <col min="14564" max="14564" width="84" style="7" customWidth="1"/>
    <col min="14565" max="14565" width="25.5703125" style="7" bestFit="1" customWidth="1"/>
    <col min="14566" max="14566" width="14.7109375" style="7" bestFit="1" customWidth="1"/>
    <col min="14567" max="14567" width="14.42578125" style="7" bestFit="1" customWidth="1"/>
    <col min="14568" max="14568" width="10.42578125" style="7" customWidth="1"/>
    <col min="14569" max="14577" width="0" style="7" hidden="1" customWidth="1"/>
    <col min="14578" max="14578" width="33.28515625" style="7" customWidth="1"/>
    <col min="14579" max="14579" width="19.5703125" style="7" customWidth="1"/>
    <col min="14580" max="14584" width="11.5703125" style="7" customWidth="1"/>
    <col min="14585" max="14589" width="0" style="7" hidden="1" customWidth="1"/>
    <col min="14590" max="14618" width="19.5703125" style="7" customWidth="1"/>
    <col min="14619" max="14625" width="11.5703125" style="7" customWidth="1"/>
    <col min="14626" max="14817" width="54" style="7"/>
    <col min="14818" max="14818" width="0" style="7" hidden="1" customWidth="1"/>
    <col min="14819" max="14819" width="20.42578125" style="7" customWidth="1"/>
    <col min="14820" max="14820" width="84" style="7" customWidth="1"/>
    <col min="14821" max="14821" width="25.5703125" style="7" bestFit="1" customWidth="1"/>
    <col min="14822" max="14822" width="14.7109375" style="7" bestFit="1" customWidth="1"/>
    <col min="14823" max="14823" width="14.42578125" style="7" bestFit="1" customWidth="1"/>
    <col min="14824" max="14824" width="10.42578125" style="7" customWidth="1"/>
    <col min="14825" max="14833" width="0" style="7" hidden="1" customWidth="1"/>
    <col min="14834" max="14834" width="33.28515625" style="7" customWidth="1"/>
    <col min="14835" max="14835" width="19.5703125" style="7" customWidth="1"/>
    <col min="14836" max="14840" width="11.5703125" style="7" customWidth="1"/>
    <col min="14841" max="14845" width="0" style="7" hidden="1" customWidth="1"/>
    <col min="14846" max="14874" width="19.5703125" style="7" customWidth="1"/>
    <col min="14875" max="14881" width="11.5703125" style="7" customWidth="1"/>
    <col min="14882" max="15073" width="54" style="7"/>
    <col min="15074" max="15074" width="0" style="7" hidden="1" customWidth="1"/>
    <col min="15075" max="15075" width="20.42578125" style="7" customWidth="1"/>
    <col min="15076" max="15076" width="84" style="7" customWidth="1"/>
    <col min="15077" max="15077" width="25.5703125" style="7" bestFit="1" customWidth="1"/>
    <col min="15078" max="15078" width="14.7109375" style="7" bestFit="1" customWidth="1"/>
    <col min="15079" max="15079" width="14.42578125" style="7" bestFit="1" customWidth="1"/>
    <col min="15080" max="15080" width="10.42578125" style="7" customWidth="1"/>
    <col min="15081" max="15089" width="0" style="7" hidden="1" customWidth="1"/>
    <col min="15090" max="15090" width="33.28515625" style="7" customWidth="1"/>
    <col min="15091" max="15091" width="19.5703125" style="7" customWidth="1"/>
    <col min="15092" max="15096" width="11.5703125" style="7" customWidth="1"/>
    <col min="15097" max="15101" width="0" style="7" hidden="1" customWidth="1"/>
    <col min="15102" max="15130" width="19.5703125" style="7" customWidth="1"/>
    <col min="15131" max="15137" width="11.5703125" style="7" customWidth="1"/>
    <col min="15138" max="15329" width="54" style="7"/>
    <col min="15330" max="15330" width="0" style="7" hidden="1" customWidth="1"/>
    <col min="15331" max="15331" width="20.42578125" style="7" customWidth="1"/>
    <col min="15332" max="15332" width="84" style="7" customWidth="1"/>
    <col min="15333" max="15333" width="25.5703125" style="7" bestFit="1" customWidth="1"/>
    <col min="15334" max="15334" width="14.7109375" style="7" bestFit="1" customWidth="1"/>
    <col min="15335" max="15335" width="14.42578125" style="7" bestFit="1" customWidth="1"/>
    <col min="15336" max="15336" width="10.42578125" style="7" customWidth="1"/>
    <col min="15337" max="15345" width="0" style="7" hidden="1" customWidth="1"/>
    <col min="15346" max="15346" width="33.28515625" style="7" customWidth="1"/>
    <col min="15347" max="15347" width="19.5703125" style="7" customWidth="1"/>
    <col min="15348" max="15352" width="11.5703125" style="7" customWidth="1"/>
    <col min="15353" max="15357" width="0" style="7" hidden="1" customWidth="1"/>
    <col min="15358" max="15386" width="19.5703125" style="7" customWidth="1"/>
    <col min="15387" max="15393" width="11.5703125" style="7" customWidth="1"/>
    <col min="15394" max="15585" width="54" style="7"/>
    <col min="15586" max="15586" width="0" style="7" hidden="1" customWidth="1"/>
    <col min="15587" max="15587" width="20.42578125" style="7" customWidth="1"/>
    <col min="15588" max="15588" width="84" style="7" customWidth="1"/>
    <col min="15589" max="15589" width="25.5703125" style="7" bestFit="1" customWidth="1"/>
    <col min="15590" max="15590" width="14.7109375" style="7" bestFit="1" customWidth="1"/>
    <col min="15591" max="15591" width="14.42578125" style="7" bestFit="1" customWidth="1"/>
    <col min="15592" max="15592" width="10.42578125" style="7" customWidth="1"/>
    <col min="15593" max="15601" width="0" style="7" hidden="1" customWidth="1"/>
    <col min="15602" max="15602" width="33.28515625" style="7" customWidth="1"/>
    <col min="15603" max="15603" width="19.5703125" style="7" customWidth="1"/>
    <col min="15604" max="15608" width="11.5703125" style="7" customWidth="1"/>
    <col min="15609" max="15613" width="0" style="7" hidden="1" customWidth="1"/>
    <col min="15614" max="15642" width="19.5703125" style="7" customWidth="1"/>
    <col min="15643" max="15649" width="11.5703125" style="7" customWidth="1"/>
    <col min="15650" max="15841" width="54" style="7"/>
    <col min="15842" max="15842" width="0" style="7" hidden="1" customWidth="1"/>
    <col min="15843" max="15843" width="20.42578125" style="7" customWidth="1"/>
    <col min="15844" max="15844" width="84" style="7" customWidth="1"/>
    <col min="15845" max="15845" width="25.5703125" style="7" bestFit="1" customWidth="1"/>
    <col min="15846" max="15846" width="14.7109375" style="7" bestFit="1" customWidth="1"/>
    <col min="15847" max="15847" width="14.42578125" style="7" bestFit="1" customWidth="1"/>
    <col min="15848" max="15848" width="10.42578125" style="7" customWidth="1"/>
    <col min="15849" max="15857" width="0" style="7" hidden="1" customWidth="1"/>
    <col min="15858" max="15858" width="33.28515625" style="7" customWidth="1"/>
    <col min="15859" max="15859" width="19.5703125" style="7" customWidth="1"/>
    <col min="15860" max="15864" width="11.5703125" style="7" customWidth="1"/>
    <col min="15865" max="15869" width="0" style="7" hidden="1" customWidth="1"/>
    <col min="15870" max="15898" width="19.5703125" style="7" customWidth="1"/>
    <col min="15899" max="15905" width="11.5703125" style="7" customWidth="1"/>
    <col min="15906" max="16097" width="54" style="7"/>
    <col min="16098" max="16098" width="0" style="7" hidden="1" customWidth="1"/>
    <col min="16099" max="16099" width="20.42578125" style="7" customWidth="1"/>
    <col min="16100" max="16100" width="84" style="7" customWidth="1"/>
    <col min="16101" max="16101" width="25.5703125" style="7" bestFit="1" customWidth="1"/>
    <col min="16102" max="16102" width="14.7109375" style="7" bestFit="1" customWidth="1"/>
    <col min="16103" max="16103" width="14.42578125" style="7" bestFit="1" customWidth="1"/>
    <col min="16104" max="16104" width="10.42578125" style="7" customWidth="1"/>
    <col min="16105" max="16113" width="0" style="7" hidden="1" customWidth="1"/>
    <col min="16114" max="16114" width="33.28515625" style="7" customWidth="1"/>
    <col min="16115" max="16115" width="19.5703125" style="7" customWidth="1"/>
    <col min="16116" max="16120" width="11.5703125" style="7" customWidth="1"/>
    <col min="16121" max="16125" width="0" style="7" hidden="1" customWidth="1"/>
    <col min="16126" max="16154" width="19.5703125" style="7" customWidth="1"/>
    <col min="16155" max="16161" width="11.5703125" style="7" customWidth="1"/>
    <col min="16162" max="16384" width="54" style="7"/>
  </cols>
  <sheetData>
    <row r="1" spans="1:26" ht="35.1" customHeight="1" x14ac:dyDescent="0.25">
      <c r="A1" s="44"/>
      <c r="B1" s="45"/>
      <c r="C1" s="50" t="s">
        <v>0</v>
      </c>
      <c r="D1" s="1"/>
      <c r="E1" s="2"/>
    </row>
    <row r="2" spans="1:26" ht="29.1" customHeight="1" x14ac:dyDescent="0.25">
      <c r="A2" s="46"/>
      <c r="B2" s="47"/>
      <c r="C2" s="51"/>
      <c r="D2" s="3"/>
      <c r="E2" s="4"/>
    </row>
    <row r="3" spans="1:26" ht="36" customHeight="1" x14ac:dyDescent="0.25">
      <c r="A3" s="48"/>
      <c r="B3" s="49"/>
      <c r="C3" s="52"/>
      <c r="D3" s="5"/>
      <c r="E3" s="6"/>
    </row>
    <row r="4" spans="1:26" ht="9" customHeight="1" x14ac:dyDescent="0.25">
      <c r="B4" s="8"/>
      <c r="C4" s="9"/>
      <c r="D4" s="10"/>
    </row>
    <row r="5" spans="1:26" ht="74.099999999999994" customHeight="1" x14ac:dyDescent="0.25">
      <c r="A5" s="12" t="s">
        <v>1</v>
      </c>
      <c r="B5" s="59" t="s">
        <v>2</v>
      </c>
      <c r="C5" s="60"/>
      <c r="D5" s="61"/>
      <c r="E5" s="13"/>
    </row>
    <row r="6" spans="1:26" ht="27.95" customHeight="1" x14ac:dyDescent="0.25">
      <c r="A6" s="14" t="s">
        <v>3</v>
      </c>
      <c r="B6" s="14" t="s">
        <v>4</v>
      </c>
      <c r="C6" s="15" t="s">
        <v>5</v>
      </c>
      <c r="D6" s="14" t="s">
        <v>6</v>
      </c>
      <c r="E6" s="16" t="s">
        <v>7</v>
      </c>
    </row>
    <row r="7" spans="1:26" s="32" customFormat="1" ht="18.95" customHeight="1" x14ac:dyDescent="0.25">
      <c r="A7" s="62" t="s">
        <v>8</v>
      </c>
      <c r="B7" s="53" t="s">
        <v>9</v>
      </c>
      <c r="C7" s="39" t="s">
        <v>10</v>
      </c>
      <c r="D7" s="65" t="s">
        <v>22</v>
      </c>
      <c r="E7" s="17" t="s">
        <v>11</v>
      </c>
      <c r="F7" s="7"/>
      <c r="G7" s="7"/>
      <c r="H7" s="7"/>
      <c r="I7" s="7"/>
      <c r="J7" s="7"/>
      <c r="K7" s="7"/>
      <c r="L7" s="7"/>
      <c r="M7" s="7"/>
      <c r="N7" s="7"/>
      <c r="O7" s="7"/>
      <c r="P7" s="7"/>
      <c r="Q7" s="7"/>
      <c r="R7" s="7"/>
      <c r="S7" s="7"/>
      <c r="T7" s="7"/>
      <c r="U7" s="7"/>
      <c r="V7" s="7"/>
      <c r="W7" s="7"/>
      <c r="X7" s="7"/>
      <c r="Y7" s="7"/>
      <c r="Z7" s="7"/>
    </row>
    <row r="8" spans="1:26" s="32" customFormat="1" x14ac:dyDescent="0.25">
      <c r="A8" s="63"/>
      <c r="B8" s="54"/>
      <c r="C8" s="39" t="s">
        <v>12</v>
      </c>
      <c r="D8" s="66"/>
      <c r="E8" s="17" t="s">
        <v>11</v>
      </c>
      <c r="F8" s="7"/>
      <c r="G8" s="7"/>
      <c r="H8" s="7"/>
      <c r="I8" s="7"/>
      <c r="J8" s="7"/>
      <c r="K8" s="7"/>
      <c r="L8" s="7"/>
      <c r="M8" s="7"/>
      <c r="N8" s="7"/>
      <c r="O8" s="7"/>
      <c r="P8" s="7"/>
      <c r="Q8" s="7"/>
      <c r="R8" s="7"/>
      <c r="S8" s="7"/>
      <c r="T8" s="7"/>
      <c r="U8" s="7"/>
      <c r="V8" s="7"/>
      <c r="W8" s="7"/>
      <c r="X8" s="7"/>
      <c r="Y8" s="7"/>
      <c r="Z8" s="7"/>
    </row>
    <row r="9" spans="1:26" s="32" customFormat="1" x14ac:dyDescent="0.25">
      <c r="A9" s="63"/>
      <c r="B9" s="54"/>
      <c r="C9" s="39" t="s">
        <v>13</v>
      </c>
      <c r="D9" s="66"/>
      <c r="E9" s="17" t="s">
        <v>11</v>
      </c>
      <c r="F9" s="7"/>
      <c r="G9" s="7"/>
      <c r="H9" s="7"/>
      <c r="I9" s="7"/>
      <c r="J9" s="7"/>
      <c r="K9" s="7"/>
      <c r="L9" s="7"/>
      <c r="M9" s="7"/>
      <c r="N9" s="7"/>
      <c r="O9" s="7"/>
      <c r="P9" s="7"/>
      <c r="Q9" s="7"/>
      <c r="R9" s="7"/>
      <c r="S9" s="7"/>
      <c r="T9" s="7"/>
      <c r="U9" s="7"/>
      <c r="V9" s="7"/>
      <c r="W9" s="7"/>
      <c r="X9" s="7"/>
      <c r="Y9" s="7"/>
      <c r="Z9" s="7"/>
    </row>
    <row r="10" spans="1:26" s="32" customFormat="1" x14ac:dyDescent="0.25">
      <c r="A10" s="63"/>
      <c r="B10" s="54"/>
      <c r="C10" s="39" t="s">
        <v>14</v>
      </c>
      <c r="D10" s="66"/>
      <c r="E10" s="17" t="s">
        <v>11</v>
      </c>
      <c r="F10" s="7"/>
      <c r="G10" s="7"/>
      <c r="H10" s="7"/>
      <c r="I10" s="7"/>
      <c r="J10" s="7"/>
      <c r="K10" s="7"/>
      <c r="L10" s="7"/>
      <c r="M10" s="7"/>
      <c r="N10" s="7"/>
      <c r="O10" s="7"/>
      <c r="P10" s="7"/>
      <c r="Q10" s="7"/>
      <c r="R10" s="7"/>
      <c r="S10" s="7"/>
      <c r="T10" s="7"/>
      <c r="U10" s="7"/>
      <c r="V10" s="7"/>
      <c r="W10" s="7"/>
      <c r="X10" s="7"/>
      <c r="Y10" s="7"/>
      <c r="Z10" s="7"/>
    </row>
    <row r="11" spans="1:26" s="32" customFormat="1" x14ac:dyDescent="0.25">
      <c r="A11" s="63"/>
      <c r="B11" s="54"/>
      <c r="C11" s="39" t="s">
        <v>15</v>
      </c>
      <c r="D11" s="66"/>
      <c r="E11" s="17" t="s">
        <v>11</v>
      </c>
      <c r="F11" s="7"/>
      <c r="G11" s="7"/>
      <c r="H11" s="7"/>
      <c r="I11" s="7"/>
      <c r="J11" s="7"/>
      <c r="K11" s="7"/>
      <c r="L11" s="7"/>
      <c r="M11" s="7"/>
      <c r="N11" s="7"/>
      <c r="O11" s="7"/>
      <c r="P11" s="7"/>
      <c r="Q11" s="7"/>
      <c r="R11" s="7"/>
      <c r="S11" s="7"/>
      <c r="T11" s="7"/>
      <c r="U11" s="7"/>
      <c r="V11" s="7"/>
      <c r="W11" s="7"/>
      <c r="X11" s="7"/>
      <c r="Y11" s="7"/>
      <c r="Z11" s="7"/>
    </row>
    <row r="12" spans="1:26" s="32" customFormat="1" x14ac:dyDescent="0.25">
      <c r="A12" s="63"/>
      <c r="B12" s="54"/>
      <c r="C12" s="39" t="s">
        <v>16</v>
      </c>
      <c r="D12" s="66"/>
      <c r="E12" s="17" t="s">
        <v>11</v>
      </c>
      <c r="F12" s="7"/>
      <c r="G12" s="7"/>
      <c r="H12" s="7"/>
      <c r="I12" s="7"/>
      <c r="J12" s="7"/>
      <c r="K12" s="7"/>
      <c r="L12" s="7"/>
      <c r="M12" s="7"/>
      <c r="N12" s="7"/>
      <c r="O12" s="7"/>
      <c r="P12" s="7"/>
      <c r="Q12" s="7"/>
      <c r="R12" s="7"/>
      <c r="S12" s="7"/>
      <c r="T12" s="7"/>
      <c r="U12" s="7"/>
      <c r="V12" s="7"/>
      <c r="W12" s="7"/>
      <c r="X12" s="7"/>
      <c r="Y12" s="7"/>
      <c r="Z12" s="7"/>
    </row>
    <row r="13" spans="1:26" s="33" customFormat="1" ht="16.5" thickBot="1" x14ac:dyDescent="0.3">
      <c r="A13" s="63"/>
      <c r="B13" s="54"/>
      <c r="C13" s="39" t="s">
        <v>17</v>
      </c>
      <c r="D13" s="66"/>
      <c r="E13" s="17" t="s">
        <v>11</v>
      </c>
      <c r="F13" s="7"/>
      <c r="G13" s="7"/>
      <c r="H13" s="7"/>
      <c r="I13" s="7"/>
      <c r="J13" s="7"/>
      <c r="K13" s="7"/>
      <c r="L13" s="7"/>
      <c r="M13" s="7"/>
      <c r="N13" s="7"/>
      <c r="O13" s="7"/>
      <c r="P13" s="7"/>
      <c r="Q13" s="7"/>
      <c r="R13" s="7"/>
      <c r="S13" s="7"/>
      <c r="T13" s="7"/>
      <c r="U13" s="7"/>
      <c r="V13" s="7"/>
      <c r="W13" s="7"/>
      <c r="X13" s="7"/>
      <c r="Y13" s="7"/>
      <c r="Z13" s="7"/>
    </row>
    <row r="14" spans="1:26" s="33" customFormat="1" ht="16.5" thickBot="1" x14ac:dyDescent="0.3">
      <c r="A14" s="63"/>
      <c r="B14" s="54"/>
      <c r="C14" s="39" t="s">
        <v>18</v>
      </c>
      <c r="D14" s="66"/>
      <c r="E14" s="17" t="s">
        <v>11</v>
      </c>
      <c r="F14" s="7"/>
      <c r="G14" s="7"/>
      <c r="H14" s="7"/>
      <c r="I14" s="7"/>
      <c r="J14" s="7"/>
      <c r="K14" s="7"/>
      <c r="L14" s="7"/>
      <c r="M14" s="7"/>
      <c r="N14" s="7"/>
      <c r="O14" s="7"/>
      <c r="P14" s="7"/>
      <c r="Q14" s="7"/>
      <c r="R14" s="7"/>
      <c r="S14" s="7"/>
      <c r="T14" s="7"/>
      <c r="U14" s="7"/>
      <c r="V14" s="7"/>
      <c r="W14" s="7"/>
      <c r="X14" s="7"/>
      <c r="Y14" s="7"/>
      <c r="Z14" s="7"/>
    </row>
    <row r="15" spans="1:26" s="33" customFormat="1" ht="16.5" thickBot="1" x14ac:dyDescent="0.3">
      <c r="A15" s="63"/>
      <c r="B15" s="55"/>
      <c r="C15" s="39" t="s">
        <v>19</v>
      </c>
      <c r="D15" s="67"/>
      <c r="E15" s="17" t="s">
        <v>11</v>
      </c>
      <c r="F15" s="7"/>
      <c r="G15" s="7"/>
      <c r="H15" s="7"/>
      <c r="I15" s="7"/>
      <c r="J15" s="7"/>
      <c r="K15" s="7"/>
      <c r="L15" s="7"/>
      <c r="M15" s="7"/>
      <c r="N15" s="7"/>
      <c r="O15" s="7"/>
      <c r="P15" s="7"/>
      <c r="Q15" s="7"/>
      <c r="R15" s="7"/>
      <c r="S15" s="7"/>
      <c r="T15" s="7"/>
      <c r="U15" s="7"/>
      <c r="V15" s="7"/>
      <c r="W15" s="7"/>
      <c r="X15" s="7"/>
      <c r="Y15" s="7"/>
      <c r="Z15" s="7"/>
    </row>
    <row r="16" spans="1:26" s="33" customFormat="1" ht="23.1" customHeight="1" thickBot="1" x14ac:dyDescent="0.3">
      <c r="A16" s="63"/>
      <c r="B16" s="53" t="s">
        <v>20</v>
      </c>
      <c r="C16" s="39" t="s">
        <v>21</v>
      </c>
      <c r="D16" s="65" t="s">
        <v>22</v>
      </c>
      <c r="E16" s="17" t="s">
        <v>11</v>
      </c>
      <c r="F16" s="7"/>
      <c r="G16" s="7"/>
      <c r="H16" s="7"/>
      <c r="I16" s="7"/>
      <c r="J16" s="7"/>
      <c r="K16" s="7"/>
      <c r="L16" s="7"/>
      <c r="M16" s="7"/>
      <c r="N16" s="7"/>
      <c r="O16" s="7"/>
      <c r="P16" s="7"/>
      <c r="Q16" s="7"/>
      <c r="R16" s="7"/>
      <c r="S16" s="7"/>
      <c r="T16" s="7"/>
      <c r="U16" s="7"/>
      <c r="V16" s="7"/>
      <c r="W16" s="7"/>
      <c r="X16" s="7"/>
      <c r="Y16" s="7"/>
      <c r="Z16" s="7"/>
    </row>
    <row r="17" spans="1:26" s="33" customFormat="1" ht="16.5" thickBot="1" x14ac:dyDescent="0.3">
      <c r="A17" s="63"/>
      <c r="B17" s="54"/>
      <c r="C17" s="39" t="s">
        <v>23</v>
      </c>
      <c r="D17" s="66"/>
      <c r="E17" s="17" t="s">
        <v>11</v>
      </c>
      <c r="F17" s="7"/>
      <c r="G17" s="7"/>
      <c r="H17" s="7"/>
      <c r="I17" s="7"/>
      <c r="J17" s="7"/>
      <c r="K17" s="7"/>
      <c r="L17" s="7"/>
      <c r="M17" s="7"/>
      <c r="N17" s="7"/>
      <c r="O17" s="7"/>
      <c r="P17" s="7"/>
      <c r="Q17" s="7"/>
      <c r="R17" s="7"/>
      <c r="S17" s="7"/>
      <c r="T17" s="7"/>
      <c r="U17" s="7"/>
      <c r="V17" s="7"/>
      <c r="W17" s="7"/>
      <c r="X17" s="7"/>
      <c r="Y17" s="7"/>
      <c r="Z17" s="7"/>
    </row>
    <row r="18" spans="1:26" s="33" customFormat="1" ht="16.5" thickBot="1" x14ac:dyDescent="0.3">
      <c r="A18" s="63"/>
      <c r="B18" s="54"/>
      <c r="C18" s="39" t="s">
        <v>24</v>
      </c>
      <c r="D18" s="66"/>
      <c r="E18" s="17" t="s">
        <v>11</v>
      </c>
      <c r="F18" s="7"/>
      <c r="G18" s="7"/>
      <c r="H18" s="7"/>
      <c r="I18" s="7"/>
      <c r="J18" s="7"/>
      <c r="K18" s="7"/>
      <c r="L18" s="7"/>
      <c r="M18" s="7"/>
      <c r="N18" s="7"/>
      <c r="O18" s="7"/>
      <c r="P18" s="7"/>
      <c r="Q18" s="7"/>
      <c r="R18" s="7"/>
      <c r="S18" s="7"/>
      <c r="T18" s="7"/>
      <c r="U18" s="7"/>
      <c r="V18" s="7"/>
      <c r="W18" s="7"/>
      <c r="X18" s="7"/>
      <c r="Y18" s="7"/>
      <c r="Z18" s="7"/>
    </row>
    <row r="19" spans="1:26" s="33" customFormat="1" ht="32.25" thickBot="1" x14ac:dyDescent="0.3">
      <c r="A19" s="63"/>
      <c r="B19" s="54"/>
      <c r="C19" s="39" t="s">
        <v>25</v>
      </c>
      <c r="D19" s="66"/>
      <c r="E19" s="17" t="s">
        <v>11</v>
      </c>
      <c r="F19" s="7"/>
      <c r="G19" s="7"/>
      <c r="H19" s="7"/>
      <c r="I19" s="7"/>
      <c r="J19" s="7"/>
      <c r="K19" s="7"/>
      <c r="L19" s="7"/>
      <c r="M19" s="7"/>
      <c r="N19" s="7"/>
      <c r="O19" s="7"/>
      <c r="P19" s="7"/>
      <c r="Q19" s="7"/>
      <c r="R19" s="7"/>
      <c r="S19" s="7"/>
      <c r="T19" s="7"/>
      <c r="U19" s="7"/>
      <c r="V19" s="7"/>
      <c r="W19" s="7"/>
      <c r="X19" s="7"/>
      <c r="Y19" s="7"/>
      <c r="Z19" s="7"/>
    </row>
    <row r="20" spans="1:26" s="33" customFormat="1" ht="32.25" thickBot="1" x14ac:dyDescent="0.3">
      <c r="A20" s="63"/>
      <c r="B20" s="54"/>
      <c r="C20" s="39" t="s">
        <v>26</v>
      </c>
      <c r="D20" s="66"/>
      <c r="E20" s="17" t="s">
        <v>11</v>
      </c>
      <c r="F20" s="7"/>
      <c r="G20" s="7"/>
      <c r="H20" s="7"/>
      <c r="I20" s="7"/>
      <c r="J20" s="7"/>
      <c r="K20" s="7"/>
      <c r="L20" s="7"/>
      <c r="M20" s="7"/>
      <c r="N20" s="7"/>
      <c r="O20" s="7"/>
      <c r="P20" s="7"/>
      <c r="Q20" s="7"/>
      <c r="R20" s="7"/>
      <c r="S20" s="7"/>
      <c r="T20" s="7"/>
      <c r="U20" s="7"/>
      <c r="V20" s="7"/>
      <c r="W20" s="7"/>
      <c r="X20" s="7"/>
      <c r="Y20" s="7"/>
      <c r="Z20" s="7"/>
    </row>
    <row r="21" spans="1:26" s="33" customFormat="1" ht="16.5" thickBot="1" x14ac:dyDescent="0.3">
      <c r="A21" s="63"/>
      <c r="B21" s="55"/>
      <c r="C21" s="39" t="s">
        <v>27</v>
      </c>
      <c r="D21" s="67"/>
      <c r="E21" s="17" t="s">
        <v>11</v>
      </c>
      <c r="F21" s="7"/>
      <c r="G21" s="7"/>
      <c r="H21" s="7"/>
      <c r="I21" s="7"/>
      <c r="J21" s="7"/>
      <c r="K21" s="7"/>
      <c r="L21" s="7"/>
      <c r="M21" s="7"/>
      <c r="N21" s="7"/>
      <c r="O21" s="7"/>
      <c r="P21" s="7"/>
      <c r="Q21" s="7"/>
      <c r="R21" s="7"/>
      <c r="S21" s="7"/>
      <c r="T21" s="7"/>
      <c r="U21" s="7"/>
      <c r="V21" s="7"/>
      <c r="W21" s="7"/>
      <c r="X21" s="7"/>
      <c r="Y21" s="7"/>
      <c r="Z21" s="7"/>
    </row>
    <row r="22" spans="1:26" s="33" customFormat="1" ht="45.75" thickBot="1" x14ac:dyDescent="0.3">
      <c r="A22" s="63"/>
      <c r="B22" s="18" t="s">
        <v>28</v>
      </c>
      <c r="C22" s="39" t="s">
        <v>29</v>
      </c>
      <c r="D22" s="19" t="s">
        <v>22</v>
      </c>
      <c r="E22" s="17" t="s">
        <v>11</v>
      </c>
      <c r="F22" s="7"/>
      <c r="G22" s="7"/>
      <c r="H22" s="7"/>
      <c r="I22" s="7"/>
      <c r="J22" s="7"/>
      <c r="K22" s="7"/>
      <c r="L22" s="7"/>
      <c r="M22" s="7"/>
      <c r="N22" s="7"/>
      <c r="O22" s="7"/>
      <c r="P22" s="7"/>
      <c r="Q22" s="7"/>
      <c r="R22" s="7"/>
      <c r="S22" s="7"/>
      <c r="T22" s="7"/>
      <c r="U22" s="7"/>
      <c r="V22" s="7"/>
      <c r="W22" s="7"/>
      <c r="X22" s="7"/>
      <c r="Y22" s="7"/>
      <c r="Z22" s="7"/>
    </row>
    <row r="23" spans="1:26" s="33" customFormat="1" ht="51" customHeight="1" thickBot="1" x14ac:dyDescent="0.3">
      <c r="A23" s="63"/>
      <c r="B23" s="53" t="s">
        <v>30</v>
      </c>
      <c r="C23" s="39" t="s">
        <v>31</v>
      </c>
      <c r="D23" s="19" t="s">
        <v>32</v>
      </c>
      <c r="E23" s="17" t="s">
        <v>11</v>
      </c>
      <c r="F23" s="7"/>
      <c r="G23" s="7"/>
      <c r="H23" s="7"/>
      <c r="I23" s="7"/>
      <c r="J23" s="7"/>
      <c r="K23" s="7"/>
      <c r="L23" s="7"/>
      <c r="M23" s="7"/>
      <c r="N23" s="7"/>
      <c r="O23" s="7"/>
      <c r="P23" s="7"/>
      <c r="Q23" s="7"/>
      <c r="R23" s="7"/>
      <c r="S23" s="7"/>
      <c r="T23" s="7"/>
      <c r="U23" s="7"/>
      <c r="V23" s="7"/>
      <c r="W23" s="7"/>
      <c r="X23" s="7"/>
      <c r="Y23" s="7"/>
      <c r="Z23" s="7"/>
    </row>
    <row r="24" spans="1:26" s="33" customFormat="1" ht="45.75" thickBot="1" x14ac:dyDescent="0.3">
      <c r="A24" s="63"/>
      <c r="B24" s="54"/>
      <c r="C24" s="39" t="s">
        <v>29</v>
      </c>
      <c r="D24" s="19" t="s">
        <v>22</v>
      </c>
      <c r="E24" s="17" t="s">
        <v>11</v>
      </c>
      <c r="F24" s="7"/>
      <c r="G24" s="7"/>
      <c r="H24" s="7"/>
      <c r="I24" s="7"/>
      <c r="J24" s="7"/>
      <c r="K24" s="7"/>
      <c r="L24" s="7"/>
      <c r="M24" s="7"/>
      <c r="N24" s="7"/>
      <c r="O24" s="7"/>
      <c r="P24" s="7"/>
      <c r="Q24" s="7"/>
      <c r="R24" s="7"/>
      <c r="S24" s="7"/>
      <c r="T24" s="7"/>
      <c r="U24" s="7"/>
      <c r="V24" s="7"/>
      <c r="W24" s="7"/>
      <c r="X24" s="7"/>
      <c r="Y24" s="7"/>
      <c r="Z24" s="7"/>
    </row>
    <row r="25" spans="1:26" s="33" customFormat="1" ht="45.75" thickBot="1" x14ac:dyDescent="0.3">
      <c r="A25" s="63"/>
      <c r="B25" s="54"/>
      <c r="C25" s="39" t="s">
        <v>33</v>
      </c>
      <c r="D25" s="19" t="s">
        <v>34</v>
      </c>
      <c r="E25" s="17" t="s">
        <v>11</v>
      </c>
      <c r="F25" s="7"/>
      <c r="G25" s="7"/>
      <c r="H25" s="7"/>
      <c r="I25" s="7"/>
      <c r="J25" s="7"/>
      <c r="K25" s="7"/>
      <c r="L25" s="7"/>
      <c r="M25" s="7"/>
      <c r="N25" s="7"/>
      <c r="O25" s="7"/>
      <c r="P25" s="7"/>
      <c r="Q25" s="7"/>
      <c r="R25" s="7"/>
      <c r="S25" s="7"/>
      <c r="T25" s="7"/>
      <c r="U25" s="7"/>
      <c r="V25" s="7"/>
      <c r="W25" s="7"/>
      <c r="X25" s="7"/>
      <c r="Y25" s="7"/>
      <c r="Z25" s="7"/>
    </row>
    <row r="26" spans="1:26" s="33" customFormat="1" ht="16.5" thickBot="1" x14ac:dyDescent="0.3">
      <c r="A26" s="64"/>
      <c r="B26" s="55"/>
      <c r="C26" s="39" t="s">
        <v>35</v>
      </c>
      <c r="D26" s="20" t="s">
        <v>36</v>
      </c>
      <c r="E26" s="17" t="s">
        <v>11</v>
      </c>
      <c r="F26" s="7"/>
      <c r="G26" s="7"/>
      <c r="H26" s="7"/>
      <c r="I26" s="7"/>
      <c r="J26" s="7"/>
      <c r="K26" s="7"/>
      <c r="L26" s="7"/>
      <c r="M26" s="7"/>
      <c r="N26" s="7"/>
      <c r="O26" s="7"/>
      <c r="P26" s="7"/>
      <c r="Q26" s="7"/>
      <c r="R26" s="7"/>
      <c r="S26" s="7"/>
      <c r="T26" s="7"/>
      <c r="U26" s="7"/>
      <c r="V26" s="7"/>
      <c r="W26" s="7"/>
      <c r="X26" s="7"/>
      <c r="Y26" s="7"/>
      <c r="Z26" s="7"/>
    </row>
    <row r="27" spans="1:26" s="32" customFormat="1" ht="47.25" x14ac:dyDescent="0.25">
      <c r="A27" s="21" t="s">
        <v>37</v>
      </c>
      <c r="B27" s="22" t="s">
        <v>38</v>
      </c>
      <c r="C27" s="40" t="str">
        <f>[1]TABLERO!C13</f>
        <v>PROPORCION DE SATISFACCIÓN GLOBAL DE LA IPS</v>
      </c>
      <c r="D27" s="23" t="s">
        <v>39</v>
      </c>
      <c r="E27" s="23" t="s">
        <v>11</v>
      </c>
      <c r="F27" s="7"/>
      <c r="G27" s="7"/>
      <c r="H27" s="7"/>
      <c r="I27" s="7"/>
      <c r="J27" s="7"/>
      <c r="K27" s="7"/>
      <c r="L27" s="7"/>
      <c r="M27" s="7"/>
      <c r="N27" s="7"/>
      <c r="O27" s="7"/>
      <c r="P27" s="7"/>
      <c r="Q27" s="7"/>
      <c r="R27" s="7"/>
      <c r="S27" s="7"/>
      <c r="T27" s="7"/>
      <c r="U27" s="7"/>
      <c r="V27" s="7"/>
      <c r="W27" s="7"/>
      <c r="X27" s="7"/>
      <c r="Y27" s="7"/>
      <c r="Z27" s="7"/>
    </row>
    <row r="28" spans="1:26" s="32" customFormat="1" ht="43.5" customHeight="1" x14ac:dyDescent="0.25">
      <c r="A28" s="24"/>
      <c r="B28" s="37" t="s">
        <v>40</v>
      </c>
      <c r="C28" s="41" t="s">
        <v>41</v>
      </c>
      <c r="D28" s="38" t="s">
        <v>42</v>
      </c>
      <c r="E28" s="38" t="s">
        <v>43</v>
      </c>
      <c r="F28" s="7"/>
      <c r="G28" s="7"/>
      <c r="H28" s="7"/>
      <c r="I28" s="7"/>
      <c r="J28" s="7"/>
      <c r="K28" s="7"/>
      <c r="L28" s="7"/>
      <c r="M28" s="7"/>
      <c r="N28" s="7"/>
      <c r="O28" s="7"/>
      <c r="P28" s="7"/>
      <c r="Q28" s="7"/>
      <c r="R28" s="7"/>
      <c r="S28" s="7"/>
      <c r="T28" s="7"/>
      <c r="U28" s="7"/>
      <c r="V28" s="7"/>
      <c r="W28" s="7"/>
      <c r="X28" s="7"/>
      <c r="Y28" s="7"/>
      <c r="Z28" s="7"/>
    </row>
    <row r="29" spans="1:26" s="32" customFormat="1" ht="74.45" customHeight="1" x14ac:dyDescent="0.25">
      <c r="A29" s="18" t="s">
        <v>44</v>
      </c>
      <c r="B29" s="25" t="s">
        <v>45</v>
      </c>
      <c r="C29" s="39" t="s">
        <v>46</v>
      </c>
      <c r="D29" s="19" t="s">
        <v>47</v>
      </c>
      <c r="E29" s="17" t="s">
        <v>48</v>
      </c>
      <c r="F29" s="7"/>
      <c r="G29" s="7"/>
      <c r="H29" s="7"/>
      <c r="I29" s="7"/>
      <c r="J29" s="7"/>
      <c r="K29" s="7"/>
      <c r="L29" s="7"/>
      <c r="M29" s="7"/>
      <c r="N29" s="7"/>
      <c r="O29" s="7"/>
      <c r="P29" s="7"/>
      <c r="Q29" s="7"/>
      <c r="R29" s="7"/>
      <c r="S29" s="7"/>
      <c r="T29" s="7"/>
      <c r="U29" s="7"/>
      <c r="V29" s="7"/>
      <c r="W29" s="7"/>
      <c r="X29" s="7"/>
      <c r="Y29" s="7"/>
      <c r="Z29" s="7"/>
    </row>
    <row r="30" spans="1:26" s="32" customFormat="1" ht="42" customHeight="1" thickBot="1" x14ac:dyDescent="0.3">
      <c r="A30" s="56" t="s">
        <v>49</v>
      </c>
      <c r="B30" s="56" t="s">
        <v>50</v>
      </c>
      <c r="C30" s="42" t="s">
        <v>51</v>
      </c>
      <c r="D30" s="23" t="s">
        <v>52</v>
      </c>
      <c r="E30" s="26" t="s">
        <v>48</v>
      </c>
      <c r="F30" s="7"/>
      <c r="G30" s="7"/>
      <c r="H30" s="7"/>
      <c r="I30" s="7"/>
      <c r="J30" s="7"/>
      <c r="K30" s="7"/>
      <c r="L30" s="7"/>
      <c r="M30" s="7"/>
      <c r="N30" s="7"/>
      <c r="O30" s="7"/>
      <c r="P30" s="7"/>
      <c r="Q30" s="7"/>
      <c r="R30" s="7"/>
      <c r="S30" s="7"/>
      <c r="T30" s="7"/>
      <c r="U30" s="7"/>
      <c r="V30" s="7"/>
      <c r="W30" s="7"/>
      <c r="X30" s="7"/>
      <c r="Y30" s="7"/>
      <c r="Z30" s="7"/>
    </row>
    <row r="31" spans="1:26" s="34" customFormat="1" ht="17.100000000000001" customHeight="1" x14ac:dyDescent="0.25">
      <c r="A31" s="58"/>
      <c r="B31" s="58"/>
      <c r="C31" s="42" t="str">
        <f>[1]TABLERO!C7</f>
        <v xml:space="preserve">TASA DE CAIDAS EN HOSPITALIZACION </v>
      </c>
      <c r="D31" s="23" t="str">
        <f>[1]TABLERO!D7</f>
        <v>&lt;0,01</v>
      </c>
      <c r="E31" s="26" t="s">
        <v>11</v>
      </c>
      <c r="F31" s="7"/>
      <c r="G31" s="7"/>
      <c r="H31" s="7"/>
      <c r="I31" s="7"/>
      <c r="J31" s="7"/>
      <c r="K31" s="7"/>
      <c r="L31" s="7"/>
      <c r="M31" s="7"/>
      <c r="N31" s="7"/>
      <c r="O31" s="7"/>
      <c r="P31" s="7"/>
      <c r="Q31" s="7"/>
      <c r="R31" s="7"/>
      <c r="S31" s="7"/>
      <c r="T31" s="7"/>
      <c r="U31" s="7"/>
      <c r="V31" s="7"/>
      <c r="W31" s="7"/>
      <c r="X31" s="7"/>
      <c r="Y31" s="7"/>
      <c r="Z31" s="7"/>
    </row>
    <row r="32" spans="1:26" s="32" customFormat="1" x14ac:dyDescent="0.25">
      <c r="A32" s="58"/>
      <c r="B32" s="58"/>
      <c r="C32" s="42" t="str">
        <f>[1]TABLERO!C8</f>
        <v xml:space="preserve">PROPORCIÓN DE REINGRESOS EN URGENCIAS </v>
      </c>
      <c r="D32" s="23" t="str">
        <f>[1]TABLERO!D8</f>
        <v>&lt; 3 %</v>
      </c>
      <c r="E32" s="26" t="s">
        <v>11</v>
      </c>
      <c r="F32" s="7"/>
      <c r="G32" s="7"/>
      <c r="H32" s="7"/>
      <c r="I32" s="7"/>
      <c r="J32" s="7"/>
      <c r="K32" s="7"/>
      <c r="L32" s="7"/>
      <c r="M32" s="7"/>
      <c r="N32" s="7"/>
      <c r="O32" s="7"/>
      <c r="P32" s="7"/>
      <c r="Q32" s="7"/>
      <c r="R32" s="7"/>
      <c r="S32" s="7"/>
      <c r="T32" s="7"/>
      <c r="U32" s="7"/>
      <c r="V32" s="7"/>
      <c r="W32" s="7"/>
      <c r="X32" s="7"/>
      <c r="Y32" s="7"/>
      <c r="Z32" s="7"/>
    </row>
    <row r="33" spans="1:26" s="32" customFormat="1" x14ac:dyDescent="0.25">
      <c r="A33" s="57"/>
      <c r="B33" s="57"/>
      <c r="C33" s="42" t="str">
        <f>[1]TABLERO!C9</f>
        <v>PROPORCIÓN DE REINGRESOS EN HOSPITALIZACIÓN</v>
      </c>
      <c r="D33" s="23" t="str">
        <f>[1]TABLERO!D9</f>
        <v>&lt; 3 %</v>
      </c>
      <c r="E33" s="26" t="s">
        <v>11</v>
      </c>
      <c r="F33" s="7"/>
      <c r="G33" s="7"/>
      <c r="H33" s="7"/>
      <c r="I33" s="7"/>
      <c r="J33" s="7"/>
      <c r="K33" s="7"/>
      <c r="L33" s="7"/>
      <c r="M33" s="7"/>
      <c r="N33" s="7"/>
      <c r="O33" s="7"/>
      <c r="P33" s="7"/>
      <c r="Q33" s="7"/>
      <c r="R33" s="7"/>
      <c r="S33" s="7"/>
      <c r="T33" s="7"/>
      <c r="U33" s="7"/>
      <c r="V33" s="7"/>
      <c r="W33" s="7"/>
      <c r="X33" s="7"/>
      <c r="Y33" s="7"/>
      <c r="Z33" s="7"/>
    </row>
    <row r="34" spans="1:26" s="32" customFormat="1" ht="32.1" customHeight="1" x14ac:dyDescent="0.25">
      <c r="A34" s="53" t="s">
        <v>53</v>
      </c>
      <c r="B34" s="53" t="s">
        <v>53</v>
      </c>
      <c r="C34" s="39" t="str">
        <f>[1]TABLERO!C10</f>
        <v xml:space="preserve">TIEMPO PROMEDIO DE ESPERA PARA LA ASIGNACION DE CITA DE MEDICINA GENERAL </v>
      </c>
      <c r="D34" s="27" t="str">
        <f>[1]TABLERO!D10</f>
        <v>&lt; 3 días</v>
      </c>
      <c r="E34" s="17" t="s">
        <v>11</v>
      </c>
      <c r="F34" s="7"/>
      <c r="G34" s="7"/>
      <c r="H34" s="7"/>
      <c r="I34" s="7"/>
      <c r="J34" s="7"/>
      <c r="K34" s="7"/>
      <c r="L34" s="7"/>
      <c r="M34" s="7"/>
      <c r="N34" s="7"/>
      <c r="O34" s="7"/>
      <c r="P34" s="7"/>
      <c r="Q34" s="7"/>
      <c r="R34" s="7"/>
      <c r="S34" s="7"/>
      <c r="T34" s="7"/>
      <c r="U34" s="7"/>
      <c r="V34" s="7"/>
      <c r="W34" s="7"/>
      <c r="X34" s="7"/>
      <c r="Y34" s="7"/>
      <c r="Z34" s="7"/>
    </row>
    <row r="35" spans="1:26" s="32" customFormat="1" ht="32.25" thickBot="1" x14ac:dyDescent="0.3">
      <c r="A35" s="54"/>
      <c r="B35" s="54"/>
      <c r="C35" s="39" t="str">
        <f>[1]TABLERO!C11</f>
        <v xml:space="preserve">TIEMPO PROMEDIO DE ESPERA PARA LA ASIGNACION DE CITA DE ODONTOLOGIA </v>
      </c>
      <c r="D35" s="27" t="str">
        <f>[1]TABLERO!D11</f>
        <v>&lt; 3 días</v>
      </c>
      <c r="E35" s="17" t="s">
        <v>11</v>
      </c>
      <c r="F35" s="7"/>
      <c r="G35" s="7"/>
      <c r="H35" s="7"/>
      <c r="I35" s="7"/>
      <c r="J35" s="7"/>
      <c r="K35" s="7"/>
      <c r="L35" s="7"/>
      <c r="M35" s="7"/>
      <c r="N35" s="7"/>
      <c r="O35" s="7"/>
      <c r="P35" s="7"/>
      <c r="Q35" s="7"/>
      <c r="R35" s="7"/>
      <c r="S35" s="7"/>
      <c r="T35" s="7"/>
      <c r="U35" s="7"/>
      <c r="V35" s="7"/>
      <c r="W35" s="7"/>
      <c r="X35" s="7"/>
      <c r="Y35" s="7"/>
      <c r="Z35" s="7"/>
    </row>
    <row r="36" spans="1:26" s="35" customFormat="1" ht="38.1" customHeight="1" thickBot="1" x14ac:dyDescent="0.3">
      <c r="A36" s="54"/>
      <c r="B36" s="54"/>
      <c r="C36" s="39" t="str">
        <f>[1]TABLERO!C12</f>
        <v>TIEMPO PROMEDIO DE ESPERA PARA LA ATENCION DE PACIENTE CLASIFICADO COMO TRIAGE 2 EN URGENCIAS</v>
      </c>
      <c r="D36" s="27" t="s">
        <v>54</v>
      </c>
      <c r="E36" s="17" t="s">
        <v>11</v>
      </c>
      <c r="F36" s="7"/>
      <c r="G36" s="7"/>
      <c r="H36" s="7"/>
      <c r="I36" s="7"/>
      <c r="J36" s="7"/>
      <c r="K36" s="7"/>
      <c r="L36" s="7"/>
      <c r="M36" s="7"/>
      <c r="N36" s="7"/>
      <c r="O36" s="7"/>
      <c r="P36" s="7"/>
      <c r="Q36" s="7"/>
      <c r="R36" s="7"/>
      <c r="S36" s="7"/>
      <c r="T36" s="7"/>
      <c r="U36" s="7"/>
      <c r="V36" s="7"/>
      <c r="W36" s="7"/>
      <c r="X36" s="7"/>
      <c r="Y36" s="7"/>
      <c r="Z36" s="7"/>
    </row>
    <row r="37" spans="1:26" s="35" customFormat="1" x14ac:dyDescent="0.25">
      <c r="A37" s="54"/>
      <c r="B37" s="54"/>
      <c r="C37" s="39" t="str">
        <f>[1]TABLERO!C14</f>
        <v xml:space="preserve">PROPORCION DE PACIENTES ATENDIDOS POR URGENCIA REMITIDOS </v>
      </c>
      <c r="D37" s="27"/>
      <c r="E37" s="17" t="s">
        <v>11</v>
      </c>
      <c r="F37" s="7"/>
      <c r="G37" s="7"/>
      <c r="H37" s="7"/>
      <c r="I37" s="7"/>
      <c r="J37" s="7"/>
      <c r="K37" s="7"/>
      <c r="L37" s="7"/>
      <c r="M37" s="7"/>
      <c r="N37" s="7"/>
      <c r="O37" s="7"/>
      <c r="P37" s="7"/>
      <c r="Q37" s="7"/>
      <c r="R37" s="7"/>
      <c r="S37" s="7"/>
      <c r="T37" s="7"/>
      <c r="U37" s="7"/>
      <c r="V37" s="7"/>
      <c r="W37" s="7"/>
      <c r="X37" s="7"/>
      <c r="Y37" s="7"/>
      <c r="Z37" s="7"/>
    </row>
    <row r="38" spans="1:26" s="32" customFormat="1" ht="16.5" thickBot="1" x14ac:dyDescent="0.3">
      <c r="A38" s="54"/>
      <c r="B38" s="54"/>
      <c r="C38" s="39" t="str">
        <f>[1]TABLERO!C15</f>
        <v xml:space="preserve">PORCENTAJE OCUPACIONAL </v>
      </c>
      <c r="D38" s="27" t="s">
        <v>55</v>
      </c>
      <c r="E38" s="17" t="s">
        <v>11</v>
      </c>
      <c r="F38" s="7"/>
      <c r="G38" s="7"/>
      <c r="H38" s="7"/>
      <c r="I38" s="7"/>
      <c r="J38" s="7"/>
      <c r="K38" s="7"/>
      <c r="L38" s="7"/>
      <c r="M38" s="7"/>
      <c r="N38" s="7"/>
      <c r="O38" s="7"/>
      <c r="P38" s="7"/>
      <c r="Q38" s="7"/>
      <c r="R38" s="7"/>
      <c r="S38" s="7"/>
      <c r="T38" s="7"/>
      <c r="U38" s="7"/>
      <c r="V38" s="7"/>
      <c r="W38" s="7"/>
      <c r="X38" s="7"/>
      <c r="Y38" s="7"/>
      <c r="Z38" s="7"/>
    </row>
    <row r="39" spans="1:26" s="35" customFormat="1" x14ac:dyDescent="0.25">
      <c r="A39" s="54"/>
      <c r="B39" s="54"/>
      <c r="C39" s="39" t="str">
        <f>[1]TABLERO!C16</f>
        <v xml:space="preserve">PROMEDIO DIAS ESTANCIA </v>
      </c>
      <c r="D39" s="27" t="s">
        <v>56</v>
      </c>
      <c r="E39" s="17" t="s">
        <v>11</v>
      </c>
      <c r="F39" s="7"/>
      <c r="G39" s="7"/>
      <c r="H39" s="7"/>
      <c r="I39" s="7"/>
      <c r="J39" s="7"/>
      <c r="K39" s="7"/>
      <c r="L39" s="7"/>
      <c r="M39" s="7"/>
      <c r="N39" s="7"/>
      <c r="O39" s="7"/>
      <c r="P39" s="7"/>
      <c r="Q39" s="7"/>
      <c r="R39" s="7"/>
      <c r="S39" s="7"/>
      <c r="T39" s="7"/>
      <c r="U39" s="7"/>
      <c r="V39" s="7"/>
      <c r="W39" s="7"/>
      <c r="X39" s="7"/>
      <c r="Y39" s="7"/>
      <c r="Z39" s="7"/>
    </row>
    <row r="40" spans="1:26" s="32" customFormat="1" x14ac:dyDescent="0.25">
      <c r="A40" s="54"/>
      <c r="B40" s="54"/>
      <c r="C40" s="39" t="str">
        <f>[1]TABLERO!C17</f>
        <v>GIRO CAMA</v>
      </c>
      <c r="D40" s="27"/>
      <c r="E40" s="17" t="s">
        <v>11</v>
      </c>
      <c r="F40" s="7"/>
      <c r="G40" s="7"/>
      <c r="H40" s="7"/>
      <c r="I40" s="7"/>
      <c r="J40" s="7"/>
      <c r="K40" s="7"/>
      <c r="L40" s="7"/>
      <c r="M40" s="7"/>
      <c r="N40" s="7"/>
      <c r="O40" s="7"/>
      <c r="P40" s="7"/>
      <c r="Q40" s="7"/>
      <c r="R40" s="7"/>
      <c r="S40" s="7"/>
      <c r="T40" s="7"/>
      <c r="U40" s="7"/>
      <c r="V40" s="7"/>
      <c r="W40" s="7"/>
      <c r="X40" s="7"/>
      <c r="Y40" s="7"/>
      <c r="Z40" s="7"/>
    </row>
    <row r="41" spans="1:26" s="32" customFormat="1" ht="15" customHeight="1" x14ac:dyDescent="0.25">
      <c r="A41" s="54"/>
      <c r="B41" s="55"/>
      <c r="C41" s="39" t="s">
        <v>57</v>
      </c>
      <c r="D41" s="27">
        <v>0</v>
      </c>
      <c r="E41" s="17" t="s">
        <v>11</v>
      </c>
      <c r="F41" s="7"/>
      <c r="G41" s="7"/>
      <c r="H41" s="7"/>
      <c r="I41" s="7"/>
      <c r="J41" s="7"/>
      <c r="K41" s="7"/>
      <c r="L41" s="7"/>
      <c r="M41" s="7"/>
      <c r="N41" s="7"/>
      <c r="O41" s="7"/>
      <c r="P41" s="7"/>
      <c r="Q41" s="7"/>
      <c r="R41" s="7"/>
      <c r="S41" s="7"/>
      <c r="T41" s="7"/>
      <c r="U41" s="7"/>
      <c r="V41" s="7"/>
      <c r="W41" s="7"/>
      <c r="X41" s="7"/>
      <c r="Y41" s="7"/>
      <c r="Z41" s="7"/>
    </row>
    <row r="42" spans="1:26" s="32" customFormat="1" ht="63" x14ac:dyDescent="0.25">
      <c r="A42" s="54"/>
      <c r="B42" s="18" t="s">
        <v>58</v>
      </c>
      <c r="C42" s="39" t="s">
        <v>59</v>
      </c>
      <c r="D42" s="28">
        <v>1</v>
      </c>
      <c r="E42" s="17" t="s">
        <v>11</v>
      </c>
      <c r="F42" s="7"/>
      <c r="G42" s="7"/>
      <c r="H42" s="7"/>
      <c r="I42" s="7"/>
      <c r="J42" s="7"/>
      <c r="K42" s="7"/>
      <c r="L42" s="7"/>
      <c r="M42" s="7"/>
      <c r="N42" s="7"/>
      <c r="O42" s="7"/>
      <c r="P42" s="7"/>
      <c r="Q42" s="7"/>
      <c r="R42" s="7"/>
      <c r="S42" s="7"/>
      <c r="T42" s="7"/>
      <c r="U42" s="7"/>
      <c r="V42" s="7"/>
      <c r="W42" s="7"/>
      <c r="X42" s="7"/>
      <c r="Y42" s="7"/>
      <c r="Z42" s="7"/>
    </row>
    <row r="43" spans="1:26" s="32" customFormat="1" ht="47.25" x14ac:dyDescent="0.25">
      <c r="A43" s="55"/>
      <c r="B43" s="18" t="s">
        <v>60</v>
      </c>
      <c r="C43" s="39" t="s">
        <v>61</v>
      </c>
      <c r="D43" s="28">
        <v>1</v>
      </c>
      <c r="E43" s="17" t="s">
        <v>11</v>
      </c>
      <c r="F43" s="7"/>
      <c r="G43" s="7"/>
      <c r="H43" s="7"/>
      <c r="I43" s="7"/>
      <c r="J43" s="7"/>
      <c r="K43" s="7"/>
      <c r="L43" s="7"/>
      <c r="M43" s="7"/>
      <c r="N43" s="7"/>
      <c r="O43" s="7"/>
      <c r="P43" s="7"/>
      <c r="Q43" s="7"/>
      <c r="R43" s="7"/>
      <c r="S43" s="7"/>
      <c r="T43" s="7"/>
      <c r="U43" s="7"/>
      <c r="V43" s="7"/>
      <c r="W43" s="7"/>
      <c r="X43" s="7"/>
      <c r="Y43" s="7"/>
      <c r="Z43" s="7"/>
    </row>
    <row r="44" spans="1:26" s="32" customFormat="1" ht="63" customHeight="1" x14ac:dyDescent="0.25">
      <c r="A44" s="56" t="s">
        <v>62</v>
      </c>
      <c r="B44" s="56" t="s">
        <v>63</v>
      </c>
      <c r="C44" s="43" t="s">
        <v>64</v>
      </c>
      <c r="D44" s="29" t="s">
        <v>65</v>
      </c>
      <c r="E44" s="26" t="s">
        <v>11</v>
      </c>
      <c r="F44" s="7"/>
      <c r="G44" s="7"/>
      <c r="H44" s="7"/>
      <c r="I44" s="7"/>
      <c r="J44" s="7"/>
      <c r="K44" s="7"/>
      <c r="L44" s="7"/>
      <c r="M44" s="7"/>
      <c r="N44" s="7"/>
      <c r="O44" s="7"/>
      <c r="P44" s="7"/>
      <c r="Q44" s="7"/>
      <c r="R44" s="7"/>
      <c r="S44" s="7"/>
      <c r="T44" s="7"/>
      <c r="U44" s="7"/>
      <c r="V44" s="7"/>
      <c r="W44" s="7"/>
      <c r="X44" s="7"/>
      <c r="Y44" s="7"/>
      <c r="Z44" s="7"/>
    </row>
    <row r="45" spans="1:26" s="32" customFormat="1" ht="47.45" customHeight="1" x14ac:dyDescent="0.25">
      <c r="A45" s="57"/>
      <c r="B45" s="57"/>
      <c r="C45" s="43" t="s">
        <v>66</v>
      </c>
      <c r="D45" s="29" t="s">
        <v>65</v>
      </c>
      <c r="E45" s="26" t="s">
        <v>11</v>
      </c>
      <c r="F45" s="7"/>
      <c r="G45" s="7"/>
      <c r="H45" s="7"/>
      <c r="I45" s="7"/>
      <c r="J45" s="7"/>
      <c r="K45" s="7"/>
      <c r="L45" s="7"/>
      <c r="M45" s="7"/>
      <c r="N45" s="7"/>
      <c r="O45" s="7"/>
      <c r="P45" s="7"/>
      <c r="Q45" s="7"/>
      <c r="R45" s="7"/>
      <c r="S45" s="7"/>
      <c r="T45" s="7"/>
      <c r="U45" s="7"/>
      <c r="V45" s="7"/>
      <c r="W45" s="7"/>
      <c r="X45" s="7"/>
      <c r="Y45" s="7"/>
      <c r="Z45" s="7"/>
    </row>
  </sheetData>
  <mergeCells count="15">
    <mergeCell ref="A1:B3"/>
    <mergeCell ref="C1:C3"/>
    <mergeCell ref="B23:B26"/>
    <mergeCell ref="B44:B45"/>
    <mergeCell ref="A44:A45"/>
    <mergeCell ref="B30:B33"/>
    <mergeCell ref="A30:A33"/>
    <mergeCell ref="B34:B41"/>
    <mergeCell ref="A34:A43"/>
    <mergeCell ref="B5:D5"/>
    <mergeCell ref="A7:A26"/>
    <mergeCell ref="B7:B15"/>
    <mergeCell ref="B16:B21"/>
    <mergeCell ref="D16:D21"/>
    <mergeCell ref="D7:D15"/>
  </mergeCells>
  <dataValidations count="1">
    <dataValidation type="list" allowBlank="1" showInputMessage="1" showErrorMessage="1" sqref="HY1 WUK983026 WKO983026 WAS983026 VQW983026 VHA983026 UXE983026 UNI983026 UDM983026 TTQ983026 TJU983026 SZY983026 SQC983026 SGG983026 RWK983026 RMO983026 RCS983026 QSW983026 QJA983026 PZE983026 PPI983026 PFM983026 OVQ983026 OLU983026 OBY983026 NSC983026 NIG983026 MYK983026 MOO983026 MES983026 LUW983026 LLA983026 LBE983026 KRI983026 KHM983026 JXQ983026 JNU983026 JDY983026 IUC983026 IKG983026 IAK983026 HQO983026 HGS983026 GWW983026 GNA983026 GDE983026 FTI983026 FJM983026 EZQ983026 EPU983026 EFY983026 DWC983026 DMG983026 DCK983026 CSO983026 CIS983026 BYW983026 BPA983026 BFE983026 AVI983026 ALM983026 ABQ983026 RU983026 HY983026 WUK917490 WKO917490 WAS917490 VQW917490 VHA917490 UXE917490 UNI917490 UDM917490 TTQ917490 TJU917490 SZY917490 SQC917490 SGG917490 RWK917490 RMO917490 RCS917490 QSW917490 QJA917490 PZE917490 PPI917490 PFM917490 OVQ917490 OLU917490 OBY917490 NSC917490 NIG917490 MYK917490 MOO917490 MES917490 LUW917490 LLA917490 LBE917490 KRI917490 KHM917490 JXQ917490 JNU917490 JDY917490 IUC917490 IKG917490 IAK917490 HQO917490 HGS917490 GWW917490 GNA917490 GDE917490 FTI917490 FJM917490 EZQ917490 EPU917490 EFY917490 DWC917490 DMG917490 DCK917490 CSO917490 CIS917490 BYW917490 BPA917490 BFE917490 AVI917490 ALM917490 ABQ917490 RU917490 HY917490 WUK851954 WKO851954 WAS851954 VQW851954 VHA851954 UXE851954 UNI851954 UDM851954 TTQ851954 TJU851954 SZY851954 SQC851954 SGG851954 RWK851954 RMO851954 RCS851954 QSW851954 QJA851954 PZE851954 PPI851954 PFM851954 OVQ851954 OLU851954 OBY851954 NSC851954 NIG851954 MYK851954 MOO851954 MES851954 LUW851954 LLA851954 LBE851954 KRI851954 KHM851954 JXQ851954 JNU851954 JDY851954 IUC851954 IKG851954 IAK851954 HQO851954 HGS851954 GWW851954 GNA851954 GDE851954 FTI851954 FJM851954 EZQ851954 EPU851954 EFY851954 DWC851954 DMG851954 DCK851954 CSO851954 CIS851954 BYW851954 BPA851954 BFE851954 AVI851954 ALM851954 ABQ851954 RU851954 HY851954 WUK786418 WKO786418 WAS786418 VQW786418 VHA786418 UXE786418 UNI786418 UDM786418 TTQ786418 TJU786418 SZY786418 SQC786418 SGG786418 RWK786418 RMO786418 RCS786418 QSW786418 QJA786418 PZE786418 PPI786418 PFM786418 OVQ786418 OLU786418 OBY786418 NSC786418 NIG786418 MYK786418 MOO786418 MES786418 LUW786418 LLA786418 LBE786418 KRI786418 KHM786418 JXQ786418 JNU786418 JDY786418 IUC786418 IKG786418 IAK786418 HQO786418 HGS786418 GWW786418 GNA786418 GDE786418 FTI786418 FJM786418 EZQ786418 EPU786418 EFY786418 DWC786418 DMG786418 DCK786418 CSO786418 CIS786418 BYW786418 BPA786418 BFE786418 AVI786418 ALM786418 ABQ786418 RU786418 HY786418 WUK720882 WKO720882 WAS720882 VQW720882 VHA720882 UXE720882 UNI720882 UDM720882 TTQ720882 TJU720882 SZY720882 SQC720882 SGG720882 RWK720882 RMO720882 RCS720882 QSW720882 QJA720882 PZE720882 PPI720882 PFM720882 OVQ720882 OLU720882 OBY720882 NSC720882 NIG720882 MYK720882 MOO720882 MES720882 LUW720882 LLA720882 LBE720882 KRI720882 KHM720882 JXQ720882 JNU720882 JDY720882 IUC720882 IKG720882 IAK720882 HQO720882 HGS720882 GWW720882 GNA720882 GDE720882 FTI720882 FJM720882 EZQ720882 EPU720882 EFY720882 DWC720882 DMG720882 DCK720882 CSO720882 CIS720882 BYW720882 BPA720882 BFE720882 AVI720882 ALM720882 ABQ720882 RU720882 HY720882 WUK655346 WKO655346 WAS655346 VQW655346 VHA655346 UXE655346 UNI655346 UDM655346 TTQ655346 TJU655346 SZY655346 SQC655346 SGG655346 RWK655346 RMO655346 RCS655346 QSW655346 QJA655346 PZE655346 PPI655346 PFM655346 OVQ655346 OLU655346 OBY655346 NSC655346 NIG655346 MYK655346 MOO655346 MES655346 LUW655346 LLA655346 LBE655346 KRI655346 KHM655346 JXQ655346 JNU655346 JDY655346 IUC655346 IKG655346 IAK655346 HQO655346 HGS655346 GWW655346 GNA655346 GDE655346 FTI655346 FJM655346 EZQ655346 EPU655346 EFY655346 DWC655346 DMG655346 DCK655346 CSO655346 CIS655346 BYW655346 BPA655346 BFE655346 AVI655346 ALM655346 ABQ655346 RU655346 HY655346 WUK589810 WKO589810 WAS589810 VQW589810 VHA589810 UXE589810 UNI589810 UDM589810 TTQ589810 TJU589810 SZY589810 SQC589810 SGG589810 RWK589810 RMO589810 RCS589810 QSW589810 QJA589810 PZE589810 PPI589810 PFM589810 OVQ589810 OLU589810 OBY589810 NSC589810 NIG589810 MYK589810 MOO589810 MES589810 LUW589810 LLA589810 LBE589810 KRI589810 KHM589810 JXQ589810 JNU589810 JDY589810 IUC589810 IKG589810 IAK589810 HQO589810 HGS589810 GWW589810 GNA589810 GDE589810 FTI589810 FJM589810 EZQ589810 EPU589810 EFY589810 DWC589810 DMG589810 DCK589810 CSO589810 CIS589810 BYW589810 BPA589810 BFE589810 AVI589810 ALM589810 ABQ589810 RU589810 HY589810 WUK524274 WKO524274 WAS524274 VQW524274 VHA524274 UXE524274 UNI524274 UDM524274 TTQ524274 TJU524274 SZY524274 SQC524274 SGG524274 RWK524274 RMO524274 RCS524274 QSW524274 QJA524274 PZE524274 PPI524274 PFM524274 OVQ524274 OLU524274 OBY524274 NSC524274 NIG524274 MYK524274 MOO524274 MES524274 LUW524274 LLA524274 LBE524274 KRI524274 KHM524274 JXQ524274 JNU524274 JDY524274 IUC524274 IKG524274 IAK524274 HQO524274 HGS524274 GWW524274 GNA524274 GDE524274 FTI524274 FJM524274 EZQ524274 EPU524274 EFY524274 DWC524274 DMG524274 DCK524274 CSO524274 CIS524274 BYW524274 BPA524274 BFE524274 AVI524274 ALM524274 ABQ524274 RU524274 HY524274 WUK458738 WKO458738 WAS458738 VQW458738 VHA458738 UXE458738 UNI458738 UDM458738 TTQ458738 TJU458738 SZY458738 SQC458738 SGG458738 RWK458738 RMO458738 RCS458738 QSW458738 QJA458738 PZE458738 PPI458738 PFM458738 OVQ458738 OLU458738 OBY458738 NSC458738 NIG458738 MYK458738 MOO458738 MES458738 LUW458738 LLA458738 LBE458738 KRI458738 KHM458738 JXQ458738 JNU458738 JDY458738 IUC458738 IKG458738 IAK458738 HQO458738 HGS458738 GWW458738 GNA458738 GDE458738 FTI458738 FJM458738 EZQ458738 EPU458738 EFY458738 DWC458738 DMG458738 DCK458738 CSO458738 CIS458738 BYW458738 BPA458738 BFE458738 AVI458738 ALM458738 ABQ458738 RU458738 HY458738 WUK393202 WKO393202 WAS393202 VQW393202 VHA393202 UXE393202 UNI393202 UDM393202 TTQ393202 TJU393202 SZY393202 SQC393202 SGG393202 RWK393202 RMO393202 RCS393202 QSW393202 QJA393202 PZE393202 PPI393202 PFM393202 OVQ393202 OLU393202 OBY393202 NSC393202 NIG393202 MYK393202 MOO393202 MES393202 LUW393202 LLA393202 LBE393202 KRI393202 KHM393202 JXQ393202 JNU393202 JDY393202 IUC393202 IKG393202 IAK393202 HQO393202 HGS393202 GWW393202 GNA393202 GDE393202 FTI393202 FJM393202 EZQ393202 EPU393202 EFY393202 DWC393202 DMG393202 DCK393202 CSO393202 CIS393202 BYW393202 BPA393202 BFE393202 AVI393202 ALM393202 ABQ393202 RU393202 HY393202 WUK327666 WKO327666 WAS327666 VQW327666 VHA327666 UXE327666 UNI327666 UDM327666 TTQ327666 TJU327666 SZY327666 SQC327666 SGG327666 RWK327666 RMO327666 RCS327666 QSW327666 QJA327666 PZE327666 PPI327666 PFM327666 OVQ327666 OLU327666 OBY327666 NSC327666 NIG327666 MYK327666 MOO327666 MES327666 LUW327666 LLA327666 LBE327666 KRI327666 KHM327666 JXQ327666 JNU327666 JDY327666 IUC327666 IKG327666 IAK327666 HQO327666 HGS327666 GWW327666 GNA327666 GDE327666 FTI327666 FJM327666 EZQ327666 EPU327666 EFY327666 DWC327666 DMG327666 DCK327666 CSO327666 CIS327666 BYW327666 BPA327666 BFE327666 AVI327666 ALM327666 ABQ327666 RU327666 HY327666 WUK262130 WKO262130 WAS262130 VQW262130 VHA262130 UXE262130 UNI262130 UDM262130 TTQ262130 TJU262130 SZY262130 SQC262130 SGG262130 RWK262130 RMO262130 RCS262130 QSW262130 QJA262130 PZE262130 PPI262130 PFM262130 OVQ262130 OLU262130 OBY262130 NSC262130 NIG262130 MYK262130 MOO262130 MES262130 LUW262130 LLA262130 LBE262130 KRI262130 KHM262130 JXQ262130 JNU262130 JDY262130 IUC262130 IKG262130 IAK262130 HQO262130 HGS262130 GWW262130 GNA262130 GDE262130 FTI262130 FJM262130 EZQ262130 EPU262130 EFY262130 DWC262130 DMG262130 DCK262130 CSO262130 CIS262130 BYW262130 BPA262130 BFE262130 AVI262130 ALM262130 ABQ262130 RU262130 HY262130 WUK196594 WKO196594 WAS196594 VQW196594 VHA196594 UXE196594 UNI196594 UDM196594 TTQ196594 TJU196594 SZY196594 SQC196594 SGG196594 RWK196594 RMO196594 RCS196594 QSW196594 QJA196594 PZE196594 PPI196594 PFM196594 OVQ196594 OLU196594 OBY196594 NSC196594 NIG196594 MYK196594 MOO196594 MES196594 LUW196594 LLA196594 LBE196594 KRI196594 KHM196594 JXQ196594 JNU196594 JDY196594 IUC196594 IKG196594 IAK196594 HQO196594 HGS196594 GWW196594 GNA196594 GDE196594 FTI196594 FJM196594 EZQ196594 EPU196594 EFY196594 DWC196594 DMG196594 DCK196594 CSO196594 CIS196594 BYW196594 BPA196594 BFE196594 AVI196594 ALM196594 ABQ196594 RU196594 HY196594 WUK131058 WKO131058 WAS131058 VQW131058 VHA131058 UXE131058 UNI131058 UDM131058 TTQ131058 TJU131058 SZY131058 SQC131058 SGG131058 RWK131058 RMO131058 RCS131058 QSW131058 QJA131058 PZE131058 PPI131058 PFM131058 OVQ131058 OLU131058 OBY131058 NSC131058 NIG131058 MYK131058 MOO131058 MES131058 LUW131058 LLA131058 LBE131058 KRI131058 KHM131058 JXQ131058 JNU131058 JDY131058 IUC131058 IKG131058 IAK131058 HQO131058 HGS131058 GWW131058 GNA131058 GDE131058 FTI131058 FJM131058 EZQ131058 EPU131058 EFY131058 DWC131058 DMG131058 DCK131058 CSO131058 CIS131058 BYW131058 BPA131058 BFE131058 AVI131058 ALM131058 ABQ131058 RU131058 HY131058 WUK65522 WKO65522 WAS65522 VQW65522 VHA65522 UXE65522 UNI65522 UDM65522 TTQ65522 TJU65522 SZY65522 SQC65522 SGG65522 RWK65522 RMO65522 RCS65522 QSW65522 QJA65522 PZE65522 PPI65522 PFM65522 OVQ65522 OLU65522 OBY65522 NSC65522 NIG65522 MYK65522 MOO65522 MES65522 LUW65522 LLA65522 LBE65522 KRI65522 KHM65522 JXQ65522 JNU65522 JDY65522 IUC65522 IKG65522 IAK65522 HQO65522 HGS65522 GWW65522 GNA65522 GDE65522 FTI65522 FJM65522 EZQ65522 EPU65522 EFY65522 DWC65522 DMG65522 DCK65522 CSO65522 CIS65522 BYW65522 BPA65522 BFE65522 AVI65522 ALM65522 ABQ65522 RU65522 HY65522 WUK1 WKO1 WAS1 VQW1 VHA1 UXE1 UNI1 UDM1 TTQ1 TJU1 SZY1 SQC1 SGG1 RWK1 RMO1 RCS1 QSW1 QJA1 PZE1 PPI1 PFM1 OVQ1 OLU1 OBY1 NSC1 NIG1 MYK1 MOO1 MES1 LUW1 LLA1 LBE1 KRI1 KHM1 JXQ1 JNU1 JDY1 IUC1 IKG1 IAK1 HQO1 HGS1 GWW1 GNA1 GDE1 FTI1 FJM1 EZQ1 EPU1 EFY1 DWC1 DMG1 DCK1 CSO1 CIS1 BYW1 BPA1 BFE1 AVI1 ALM1 ABQ1 RU1">
      <formula1>#REF!</formula1>
    </dataValidation>
  </dataValidations>
  <pageMargins left="0.7" right="0.7" top="0.35" bottom="0.17" header="0.3" footer="0.3"/>
  <pageSetup scale="55" orientation="landscape" r:id="rId1"/>
  <rowBreaks count="1" manualBreakCount="1">
    <brk id="33" max="16383" man="1"/>
  </rowBreaks>
  <colBreaks count="1" manualBreakCount="1">
    <brk id="5"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POA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SIAU</cp:lastModifiedBy>
  <cp:lastPrinted>2022-09-09T12:25:43Z</cp:lastPrinted>
  <dcterms:created xsi:type="dcterms:W3CDTF">2022-06-02T20:28:31Z</dcterms:created>
  <dcterms:modified xsi:type="dcterms:W3CDTF">2022-09-09T12:25:55Z</dcterms:modified>
</cp:coreProperties>
</file>