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D6354148-B8D7-4CE8-85FA-8A21EDA51F56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LT_OUT_COMPORTAMIENTO!$A$1:$E$6074</definedName>
    <definedName name="DatosExternos_2" localSheetId="0" hidden="1">LT_OUT_CAPACIDAD!$A$1:$E$32692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AD183" i="3" l="1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83" i="3"/>
  <c r="G183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<sst xmlns="http://schemas.openxmlformats.org/spreadsheetml/2006/main" count="206009" uniqueCount="3217">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</sst>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numFmt numFmtId="0" formatCode="General"/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47.382196874998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1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1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1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1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1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1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1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1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1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1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1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1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0"/>
    <x v="1"/>
    <x v="1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1"/>
    <x v="0"/>
    <x v="1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0"/>
    <x v="0"/>
    <x v="1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1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1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1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1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1"/>
    <x v="0"/>
    <x v="1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1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1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1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1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1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1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1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1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1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1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1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1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1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1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1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1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1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1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1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1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1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1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1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1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1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1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1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1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1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1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1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1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1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1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1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1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1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0"/>
    <x v="0"/>
    <x v="1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1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1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1"/>
    <x v="0"/>
    <x v="1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1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1"/>
    <x v="1"/>
    <x v="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1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1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1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1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1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1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1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1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1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1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1"/>
    <x v="1"/>
    <x v="1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1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1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1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1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1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1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0"/>
    <x v="1"/>
    <x v="1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1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1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1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1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1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0"/>
    <x v="0"/>
    <x v="1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1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1"/>
    <x v="0"/>
    <x v="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1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1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1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1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1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1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1"/>
    <x v="1"/>
    <x v="1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1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0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1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1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1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1"/>
    <x v="1"/>
    <x v="1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1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1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1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1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1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1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1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1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0"/>
    <x v="0"/>
    <x v="1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1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1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1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1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1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1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1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1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1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1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1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1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1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1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1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1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1"/>
    <x v="0"/>
    <x v="1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1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1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1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1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1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1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1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1"/>
    <x v="1"/>
    <x v="1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1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1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1"/>
    <x v="1"/>
    <x v="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1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1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1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1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1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1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1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1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1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1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1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1"/>
    <x v="0"/>
    <x v="1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1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1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1"/>
    <x v="0"/>
    <x v="1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1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1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1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1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1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1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0"/>
    <x v="0"/>
    <x v="1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1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1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1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1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1"/>
    <x v="1"/>
    <x v="1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1"/>
    <x v="0"/>
    <x v="1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1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0"/>
    <x v="0"/>
    <x v="1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0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1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1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1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1"/>
    <x v="0"/>
    <x v="1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1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1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1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1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1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1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1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1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1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1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1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1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1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1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1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1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1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0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1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0"/>
    <x v="0"/>
    <x v="1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1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1"/>
    <x v="0"/>
    <x v="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1"/>
    <x v="0"/>
    <x v="1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1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1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1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1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1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1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1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1"/>
    <x v="1"/>
    <x v="1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1"/>
    <x v="1"/>
    <x v="1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1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1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1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1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1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1"/>
    <x v="0"/>
    <x v="1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1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1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1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1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1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0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1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1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1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1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1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1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1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1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1"/>
    <x v="0"/>
    <x v="1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1"/>
    <x v="0"/>
    <x v="1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1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1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1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1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1"/>
    <x v="0"/>
    <x v="1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1"/>
    <x v="0"/>
    <x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1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1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1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1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1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1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1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1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1"/>
    <x v="1"/>
    <x v="1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1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1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1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1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1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1"/>
    <x v="1"/>
    <x v="1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1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1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1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1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1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1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1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1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1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1"/>
    <x v="1"/>
    <x v="1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0"/>
    <x v="0"/>
    <x v="1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1"/>
    <x v="0"/>
    <x v="1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1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1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1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1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1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1"/>
    <x v="1"/>
    <x v="1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1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1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1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1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0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1"/>
    <x v="1"/>
    <x v="1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1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1"/>
    <x v="0"/>
    <x v="1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1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0"/>
    <x v="0"/>
    <x v="1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1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1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1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1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1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1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1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1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1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1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1"/>
    <x v="0"/>
    <x v="1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1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1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1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1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1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1"/>
    <x v="0"/>
    <x v="1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1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1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1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1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1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1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1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1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1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1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1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1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1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1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1"/>
    <x v="0"/>
    <x v="1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1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1"/>
    <x v="0"/>
    <x v="1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1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1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1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1"/>
    <x v="0"/>
    <x v="1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1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1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1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1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1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1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1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1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1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1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1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1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1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1"/>
    <x v="1"/>
    <x v="1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1"/>
    <x v="0"/>
    <x v="1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1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1"/>
    <x v="0"/>
    <x v="1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0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1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1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1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1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1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1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1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1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1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1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1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1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1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1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1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1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1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1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0"/>
    <x v="1"/>
    <x v="1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1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1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1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1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1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1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1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1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1"/>
    <x v="0"/>
    <x v="1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1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1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1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1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1"/>
    <x v="1"/>
    <x v="1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1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1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1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1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1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1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1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1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1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1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1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1"/>
    <x v="1"/>
    <x v="1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1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1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1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1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1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1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1"/>
    <x v="1"/>
    <x v="1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1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1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1"/>
    <x v="0"/>
    <x v="1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1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1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1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1"/>
    <x v="0"/>
    <x v="1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1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1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1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0"/>
    <x v="0"/>
    <x v="1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1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1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1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1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0"/>
    <x v="0"/>
    <x v="1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1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1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1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1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1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1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1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1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1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1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1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1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1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1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1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1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1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1"/>
    <x v="0"/>
    <x v="1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1"/>
    <x v="1"/>
    <x v="1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1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1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1"/>
    <x v="0"/>
    <x v="1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1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1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1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1"/>
    <x v="0"/>
    <x v="1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1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1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1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1"/>
    <x v="0"/>
    <x v="1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1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1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1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1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1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1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1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1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1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1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1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1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1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1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1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1"/>
    <x v="0"/>
    <x v="1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1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1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1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1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1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1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1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1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1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1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1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1"/>
    <x v="0"/>
    <x v="1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1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1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1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1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1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1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1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1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1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1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1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1"/>
    <x v="0"/>
    <x v="1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1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1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1"/>
    <x v="0"/>
    <x v="1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1"/>
    <x v="0"/>
    <x v="1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1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1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1"/>
    <x v="0"/>
    <x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1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1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1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1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1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1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1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1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1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1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1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1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1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1"/>
    <x v="0"/>
    <x v="1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0"/>
    <x v="1"/>
    <x v="1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1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1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1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1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1"/>
    <x v="0"/>
    <x v="1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1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1"/>
    <x v="0"/>
    <x v="1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1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1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1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1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1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1"/>
    <x v="1"/>
    <x v="1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1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1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1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1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1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1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1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1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1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1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1"/>
    <x v="0"/>
    <x v="1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1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1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1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1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1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1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1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1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1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1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1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1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1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1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1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1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1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1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1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1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1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1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1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1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0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1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1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1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0"/>
    <x v="0"/>
    <x v="1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1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1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1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1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1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1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1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1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1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1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1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1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1"/>
    <x v="0"/>
    <x v="1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1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1"/>
    <x v="0"/>
    <x v="1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1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1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1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1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1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1"/>
    <x v="0"/>
    <x v="1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1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1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1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1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1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1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1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1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1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1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1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1"/>
    <x v="0"/>
    <x v="1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1"/>
    <x v="0"/>
    <x v="1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1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1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1"/>
    <x v="0"/>
    <x v="1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1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0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1"/>
    <x v="0"/>
    <x v="1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1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1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1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1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1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1"/>
    <x v="0"/>
    <x v="1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1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1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1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1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1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1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0"/>
    <x v="0"/>
    <x v="1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1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1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1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1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1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1"/>
    <x v="0"/>
    <x v="1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1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1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1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1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1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1"/>
    <x v="1"/>
    <x v="1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1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1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1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x v="0"/>
    <x v="1"/>
    <x v="1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1"/>
    <x v="0"/>
    <x v="1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1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1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1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1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1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1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3">
      <pivotArea grandCol="1" outline="0" collapsedLevelsAreSubtotals="1" fieldPosition="0"/>
    </format>
    <format dxfId="2">
      <pivotArea outline="0" fieldPosition="0">
        <references count="1">
          <reference field="10" count="1" selected="0">
            <x v="0"/>
          </reference>
        </references>
      </pivotArea>
    </format>
    <format dxfId="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5">
      <pivotArea grandCol="1" outline="0" collapsedLevelsAreSubtotals="1" fieldPosition="0"/>
    </format>
    <format dxfId="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7">
      <pivotArea grandCol="1" outline="0" collapsedLevelsAreSubtotals="1" fieldPosition="0"/>
    </format>
    <format dxfId="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9">
      <pivotArea grandCol="1" outline="0" collapsedLevelsAreSubtotals="1" fieldPosition="0"/>
    </format>
    <format dxfId="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2692" tableType="queryTable" totalsRowShown="0">
  <autoFilter ref="A1:E32692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074" tableType="queryTable" totalsRowShown="0">
  <autoFilter ref="A1:E6074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Q756" totalsRowShown="0" dataDxfId="25">
  <autoFilter ref="A1:Q756" xr:uid="{00000000-000C-0000-FFFF-FFFF00000000}"/>
  <tableColumns count="17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5" xr3:uid="{F3716380-A3C1-4B8F-AEBB-9D5189F78756}" name="FLAG_RANKMI_AUTOREFLEXION" dataDxfId="12"/>
    <tableColumn id="13" xr3:uid="{01F9E81B-1891-4584-8F28-BF2A84C247D7}" name="FLAG_RANKMI_REVISION"/>
    <tableColumn id="19" xr3:uid="{9CFA6766-AB1A-468A-BA74-4E76D1E8FBED}" name="FLAG_EXCLUSIÓN" dataDxfId="11"/>
    <tableColumn id="20" xr3:uid="{FF8D30AC-F6B4-4F53-A162-3385C907D6F3}" name="MOTIVO_EXCLUSION" dataDxfId="10"/>
    <tableColumn id="14" xr3:uid="{6058C378-539A-4626-9EF8-4B1A3BBFA52E}" name="Columna1" dataDxfId="0">
      <calculatedColumnFormula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2692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074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Q756"/>
  <sheetViews>
    <sheetView tabSelected="1" topLeftCell="F1" zoomScaleNormal="100" workbookViewId="0">
      <selection activeCell="Q2" sqref="Q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7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  <c r="Q1" t="s">
        <v>3216</v>
      </c>
    </row>
    <row r="2" spans="1:17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1348</v>
      </c>
      <c r="M2" t="s">
        <v>1355</v>
      </c>
      <c r="N2" t="s">
        <v>1355</v>
      </c>
      <c r="O2" s="4" t="s">
        <v>1348</v>
      </c>
      <c r="P2" s="4"/>
      <c r="Q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'E13025' AS MATRICULA_CALIFICADO, 'Pendiente' AS STATUS_DESARROLLO, 'Finalizado' AS STATUS_DESEMPEÑO UNION ALL</v>
      </c>
    </row>
    <row r="3" spans="1:17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1348</v>
      </c>
      <c r="M3" t="s">
        <v>1355</v>
      </c>
      <c r="N3" t="s">
        <v>1355</v>
      </c>
      <c r="O3" s="4" t="s">
        <v>1348</v>
      </c>
      <c r="P3" s="4"/>
      <c r="Q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'E13549' AS MATRICULA_CALIFICADO, 'Pendiente' AS STATUS_DESARROLLO, 'Finalizado' AS STATUS_DESEMPEÑO UNION ALL</v>
      </c>
    </row>
    <row r="4" spans="1:17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1348</v>
      </c>
      <c r="M4" t="s">
        <v>1355</v>
      </c>
      <c r="N4" t="s">
        <v>1355</v>
      </c>
      <c r="O4" s="4" t="s">
        <v>1348</v>
      </c>
      <c r="P4" s="4"/>
      <c r="Q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'E13831' AS MATRICULA_CALIFICADO, 'Pendiente' AS STATUS_DESARROLLO, 'Finalizado' AS STATUS_DESEMPEÑO UNION ALL</v>
      </c>
    </row>
    <row r="5" spans="1:17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1348</v>
      </c>
      <c r="M5" t="s">
        <v>1355</v>
      </c>
      <c r="N5" t="s">
        <v>1348</v>
      </c>
      <c r="O5" s="4" t="s">
        <v>1348</v>
      </c>
      <c r="P5" s="4"/>
      <c r="Q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'E13922' AS MATRICULA_CALIFICADO, 'Pendiente' AS STATUS_DESARROLLO, 'Pendiente' AS STATUS_DESEMPEÑO UNION ALL</v>
      </c>
    </row>
    <row r="6" spans="1:17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  <c r="Q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'E13931' AS MATRICULA_CALIFICADO, 'Finalizado' AS STATUS_DESARROLLO, 'Finalizado' AS STATUS_DESEMPEÑO UNION ALL</v>
      </c>
    </row>
    <row r="7" spans="1:17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  <c r="Q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'E13932' AS MATRICULA_CALIFICADO, 'Finalizado' AS STATUS_DESARROLLO, 'Finalizado' AS STATUS_DESEMPEÑO UNION ALL</v>
      </c>
    </row>
    <row r="8" spans="1:17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1348</v>
      </c>
      <c r="M8" t="s">
        <v>1355</v>
      </c>
      <c r="N8" t="s">
        <v>1348</v>
      </c>
      <c r="O8" s="4" t="s">
        <v>1348</v>
      </c>
      <c r="P8" s="4"/>
      <c r="Q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'E13935' AS MATRICULA_CALIFICADO, 'Pendiente' AS STATUS_DESARROLLO, 'Pendiente' AS STATUS_DESEMPEÑO UNION ALL</v>
      </c>
    </row>
    <row r="9" spans="1:17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1348</v>
      </c>
      <c r="M9" t="s">
        <v>1355</v>
      </c>
      <c r="N9" t="s">
        <v>1348</v>
      </c>
      <c r="O9" s="4" t="s">
        <v>1348</v>
      </c>
      <c r="P9" s="4"/>
      <c r="Q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'E13970' AS MATRICULA_CALIFICADO, 'Pendiente' AS STATUS_DESARROLLO, 'Pendiente' AS STATUS_DESEMPEÑO UNION ALL</v>
      </c>
    </row>
    <row r="10" spans="1:17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  <c r="Q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'E14995' AS MATRICULA_CALIFICADO, 'Finalizado' AS STATUS_DESARROLLO, 'Finalizado' AS STATUS_DESEMPEÑO UNION ALL</v>
      </c>
    </row>
    <row r="11" spans="1:17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  <c r="Q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'E16239' AS MATRICULA_CALIFICADO, 'Finalizado' AS STATUS_DESARROLLO, 'Finalizado' AS STATUS_DESEMPEÑO UNION ALL</v>
      </c>
    </row>
    <row r="12" spans="1:17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  <c r="Q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'E16891' AS MATRICULA_CALIFICADO, 'Pendiente' AS STATUS_DESARROLLO, 'Pendiente' AS STATUS_DESEMPEÑO UNION ALL</v>
      </c>
    </row>
    <row r="13" spans="1:17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  <c r="Q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'E17228' AS MATRICULA_CALIFICADO, 'Finalizado' AS STATUS_DESARROLLO, 'Finalizado' AS STATUS_DESEMPEÑO UNION ALL</v>
      </c>
    </row>
    <row r="14" spans="1:17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  <c r="Q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'E17272' AS MATRICULA_CALIFICADO, 'Finalizado' AS STATUS_DESARROLLO, 'Finalizado' AS STATUS_DESEMPEÑO UNION ALL</v>
      </c>
    </row>
    <row r="15" spans="1:17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1348</v>
      </c>
      <c r="M15" t="s">
        <v>1355</v>
      </c>
      <c r="N15" t="s">
        <v>1348</v>
      </c>
      <c r="O15" s="4" t="s">
        <v>1348</v>
      </c>
      <c r="P15" s="4"/>
      <c r="Q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'E19013' AS MATRICULA_CALIFICADO, 'Pendiente' AS STATUS_DESARROLLO, 'Pendiente' AS STATUS_DESEMPEÑO UNION ALL</v>
      </c>
    </row>
    <row r="16" spans="1:17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1348</v>
      </c>
      <c r="M16" t="s">
        <v>1348</v>
      </c>
      <c r="N16" t="s">
        <v>1348</v>
      </c>
      <c r="O16" s="4" t="s">
        <v>1348</v>
      </c>
      <c r="P16" s="4"/>
      <c r="Q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'E19066' AS MATRICULA_CALIFICADO, 'Pendiente' AS STATUS_DESARROLLO, 'Pendiente' AS STATUS_DESEMPEÑO UNION ALL</v>
      </c>
    </row>
    <row r="17" spans="1:17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1348</v>
      </c>
      <c r="O17" s="4" t="s">
        <v>1348</v>
      </c>
      <c r="P17" s="4"/>
      <c r="Q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'E19159' AS MATRICULA_CALIFICADO, 'Pendiente' AS STATUS_DESARROLLO, 'Pendiente' AS STATUS_DESEMPEÑO UNION ALL</v>
      </c>
    </row>
    <row r="18" spans="1:17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1348</v>
      </c>
      <c r="O18" s="4" t="s">
        <v>1348</v>
      </c>
      <c r="P18" s="4"/>
      <c r="Q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'T01156' AS MATRICULA_CALIFICADOR, 'E20264' AS MATRICULA_CALIFICADO, 'Finalizado' AS STATUS_DESARROLLO, 'Pendiente' AS STATUS_DESEMPEÑO UNION ALL</v>
      </c>
    </row>
    <row r="19" spans="1:17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1348</v>
      </c>
      <c r="M19" t="s">
        <v>1355</v>
      </c>
      <c r="N19" t="s">
        <v>1348</v>
      </c>
      <c r="O19" s="4" t="s">
        <v>1348</v>
      </c>
      <c r="P19" s="4"/>
      <c r="Q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'E20279' AS MATRICULA_CALIFICADO, 'Pendiente' AS STATUS_DESARROLLO, 'Pendiente' AS STATUS_DESEMPEÑO UNION ALL</v>
      </c>
    </row>
    <row r="20" spans="1:17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1348</v>
      </c>
      <c r="M20" t="s">
        <v>1348</v>
      </c>
      <c r="N20" t="s">
        <v>1348</v>
      </c>
      <c r="O20" s="4" t="s">
        <v>1348</v>
      </c>
      <c r="P20" s="4"/>
      <c r="Q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'E20924' AS MATRICULA_CALIFICADO, 'Pendiente' AS STATUS_DESARROLLO, 'Pendiente' AS STATUS_DESEMPEÑO UNION ALL</v>
      </c>
    </row>
    <row r="21" spans="1:17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1348</v>
      </c>
      <c r="M21" t="s">
        <v>1355</v>
      </c>
      <c r="N21" t="s">
        <v>1355</v>
      </c>
      <c r="O21" s="4" t="s">
        <v>1348</v>
      </c>
      <c r="P21" s="4"/>
      <c r="Q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'E21760' AS MATRICULA_CALIFICADO, 'Pendiente' AS STATUS_DESARROLLO, 'Finalizado' AS STATUS_DESEMPEÑO UNION ALL</v>
      </c>
    </row>
    <row r="22" spans="1:17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1348</v>
      </c>
      <c r="O22" s="4" t="s">
        <v>1355</v>
      </c>
      <c r="P22" s="4" t="s">
        <v>3175</v>
      </c>
      <c r="Q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'E21865' AS MATRICULA_CALIFICADO, 'Pendiente' AS STATUS_DESARROLLO, 'Pendiente' AS STATUS_DESEMPEÑO UNION ALL</v>
      </c>
    </row>
    <row r="23" spans="1:17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  <c r="Q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'E21989' AS MATRICULA_CALIFICADO, 'Finalizado' AS STATUS_DESARROLLO, 'Finalizado' AS STATUS_DESEMPEÑO UNION ALL</v>
      </c>
    </row>
    <row r="24" spans="1:17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1348</v>
      </c>
      <c r="M24" t="s">
        <v>1355</v>
      </c>
      <c r="N24" t="s">
        <v>1348</v>
      </c>
      <c r="O24" s="4" t="s">
        <v>1348</v>
      </c>
      <c r="P24" s="4"/>
      <c r="Q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'E22168' AS MATRICULA_CALIFICADO, 'Pendiente' AS STATUS_DESARROLLO, 'Pendiente' AS STATUS_DESEMPEÑO UNION ALL</v>
      </c>
    </row>
    <row r="25" spans="1:17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1348</v>
      </c>
      <c r="M25" t="s">
        <v>1355</v>
      </c>
      <c r="N25" t="s">
        <v>1355</v>
      </c>
      <c r="O25" s="4" t="s">
        <v>1348</v>
      </c>
      <c r="P25" s="4"/>
      <c r="Q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'E22463' AS MATRICULA_CALIFICADO, 'Pendiente' AS STATUS_DESARROLLO, 'Finalizado' AS STATUS_DESEMPEÑO UNION ALL</v>
      </c>
    </row>
    <row r="26" spans="1:17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  <c r="Q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'U09291' AS MATRICULA_CALIFICADO, 'Finalizado' AS STATUS_DESARROLLO, 'Finalizado' AS STATUS_DESEMPEÑO UNION ALL</v>
      </c>
    </row>
    <row r="27" spans="1:17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  <c r="Q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'U09632' AS MATRICULA_CALIFICADO, 'Finalizado' AS STATUS_DESARROLLO, 'Finalizado' AS STATUS_DESEMPEÑO UNION ALL</v>
      </c>
    </row>
    <row r="28" spans="1:17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1348</v>
      </c>
      <c r="O28" s="4" t="s">
        <v>1348</v>
      </c>
      <c r="P28" s="4"/>
      <c r="Q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'T29858' AS MATRICULA_CALIFICADOR, 'U17474' AS MATRICULA_CALIFICADO, 'Finalizado' AS STATUS_DESARROLLO, 'Pendiente' AS STATUS_DESEMPEÑO UNION ALL</v>
      </c>
    </row>
    <row r="29" spans="1:17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1348</v>
      </c>
      <c r="M29" t="s">
        <v>1355</v>
      </c>
      <c r="N29" t="s">
        <v>1348</v>
      </c>
      <c r="O29" s="4" t="s">
        <v>1348</v>
      </c>
      <c r="P29" s="4"/>
      <c r="Q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'U13638' AS MATRICULA_CALIFICADO, 'Pendiente' AS STATUS_DESARROLLO, 'Pendiente' AS STATUS_DESEMPEÑO UNION ALL</v>
      </c>
    </row>
    <row r="30" spans="1:17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1348</v>
      </c>
      <c r="M30" t="s">
        <v>1355</v>
      </c>
      <c r="N30" t="s">
        <v>1348</v>
      </c>
      <c r="O30" s="4" t="s">
        <v>1348</v>
      </c>
      <c r="P30" s="4"/>
      <c r="Q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'U13740' AS MATRICULA_CALIFICADO, 'Pendiente' AS STATUS_DESARROLLO, 'Pendiente' AS STATUS_DESEMPEÑO UNION ALL</v>
      </c>
    </row>
    <row r="31" spans="1:17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1348</v>
      </c>
      <c r="M31" t="s">
        <v>1355</v>
      </c>
      <c r="N31" t="s">
        <v>1348</v>
      </c>
      <c r="O31" s="4" t="s">
        <v>1348</v>
      </c>
      <c r="P31" s="4"/>
      <c r="Q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'U15375' AS MATRICULA_CALIFICADO, 'Pendiente' AS STATUS_DESARROLLO, 'Pendiente' AS STATUS_DESEMPEÑO UNION ALL</v>
      </c>
    </row>
    <row r="32" spans="1:17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1348</v>
      </c>
      <c r="M32" t="s">
        <v>1355</v>
      </c>
      <c r="N32" t="s">
        <v>1348</v>
      </c>
      <c r="O32" s="4" t="s">
        <v>1348</v>
      </c>
      <c r="P32" s="4"/>
      <c r="Q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'U16066' AS MATRICULA_CALIFICADO, 'Pendiente' AS STATUS_DESARROLLO, 'Pendiente' AS STATUS_DESEMPEÑO UNION ALL</v>
      </c>
    </row>
    <row r="33" spans="1:17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  <c r="Q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'U13264' AS MATRICULA_CALIFICADO, 'Finalizado' AS STATUS_DESARROLLO, 'Finalizado' AS STATUS_DESEMPEÑO UNION ALL</v>
      </c>
    </row>
    <row r="34" spans="1:17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1348</v>
      </c>
      <c r="M34" t="s">
        <v>1355</v>
      </c>
      <c r="N34" t="s">
        <v>1348</v>
      </c>
      <c r="O34" s="4" t="s">
        <v>1348</v>
      </c>
      <c r="P34" s="4"/>
      <c r="Q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'U16762' AS MATRICULA_CALIFICADO, 'Pendiente' AS STATUS_DESARROLLO, 'Pendiente' AS STATUS_DESEMPEÑO UNION ALL</v>
      </c>
    </row>
    <row r="35" spans="1:17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1348</v>
      </c>
      <c r="M35" t="s">
        <v>1355</v>
      </c>
      <c r="N35" t="s">
        <v>1348</v>
      </c>
      <c r="O35" s="4" t="s">
        <v>1348</v>
      </c>
      <c r="P35" s="4"/>
      <c r="Q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'U17179' AS MATRICULA_CALIFICADO, 'Pendiente' AS STATUS_DESARROLLO, 'Pendiente' AS STATUS_DESEMPEÑO UNION ALL</v>
      </c>
    </row>
    <row r="36" spans="1:17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1348</v>
      </c>
      <c r="M36" t="s">
        <v>1355</v>
      </c>
      <c r="N36" t="s">
        <v>1348</v>
      </c>
      <c r="O36" s="4" t="s">
        <v>1348</v>
      </c>
      <c r="P36" s="4"/>
      <c r="Q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'U17256' AS MATRICULA_CALIFICADO, 'Pendiente' AS STATUS_DESARROLLO, 'Pendiente' AS STATUS_DESEMPEÑO UNION ALL</v>
      </c>
    </row>
    <row r="37" spans="1:17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1348</v>
      </c>
      <c r="M37" t="s">
        <v>1355</v>
      </c>
      <c r="N37" t="s">
        <v>1348</v>
      </c>
      <c r="O37" s="4" t="s">
        <v>1348</v>
      </c>
      <c r="P37" s="4"/>
      <c r="Q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'U17371' AS MATRICULA_CALIFICADO, 'Pendiente' AS STATUS_DESARROLLO, 'Pendiente' AS STATUS_DESEMPEÑO UNION ALL</v>
      </c>
    </row>
    <row r="38" spans="1:17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1348</v>
      </c>
      <c r="M38" t="s">
        <v>1355</v>
      </c>
      <c r="N38" t="s">
        <v>1348</v>
      </c>
      <c r="O38" s="4" t="s">
        <v>1348</v>
      </c>
      <c r="P38" s="4"/>
      <c r="Q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'U17377' AS MATRICULA_CALIFICADO, 'Pendiente' AS STATUS_DESARROLLO, 'Pendiente' AS STATUS_DESEMPEÑO UNION ALL</v>
      </c>
    </row>
    <row r="39" spans="1:17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  <c r="Q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'U16387' AS MATRICULA_CALIFICADO, 'Finalizado' AS STATUS_DESARROLLO, 'Finalizado' AS STATUS_DESEMPEÑO UNION ALL</v>
      </c>
    </row>
    <row r="40" spans="1:17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1348</v>
      </c>
      <c r="M40" t="s">
        <v>1355</v>
      </c>
      <c r="N40" t="s">
        <v>1348</v>
      </c>
      <c r="O40" s="4" t="s">
        <v>1348</v>
      </c>
      <c r="P40" s="4"/>
      <c r="Q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'U17731' AS MATRICULA_CALIFICADO, 'Pendiente' AS STATUS_DESARROLLO, 'Pendiente' AS STATUS_DESEMPEÑO UNION ALL</v>
      </c>
    </row>
    <row r="41" spans="1:17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1348</v>
      </c>
      <c r="M41" t="s">
        <v>1348</v>
      </c>
      <c r="N41" t="s">
        <v>1348</v>
      </c>
      <c r="O41" s="4" t="s">
        <v>1348</v>
      </c>
      <c r="P41" s="4"/>
      <c r="Q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'U19196' AS MATRICULA_CALIFICADO, 'Pendiente' AS STATUS_DESARROLLO, 'Pendiente' AS STATUS_DESEMPEÑO UNION ALL</v>
      </c>
    </row>
    <row r="42" spans="1:17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1348</v>
      </c>
      <c r="M42" t="s">
        <v>1348</v>
      </c>
      <c r="N42" t="s">
        <v>1348</v>
      </c>
      <c r="O42" s="4" t="s">
        <v>1348</v>
      </c>
      <c r="P42" s="4"/>
      <c r="Q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'U19202' AS MATRICULA_CALIFICADO, 'Pendiente' AS STATUS_DESARROLLO, 'Pendiente' AS STATUS_DESEMPEÑO UNION ALL</v>
      </c>
    </row>
    <row r="43" spans="1:17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1348</v>
      </c>
      <c r="M43" t="s">
        <v>1355</v>
      </c>
      <c r="N43" t="s">
        <v>1348</v>
      </c>
      <c r="O43" s="4" t="s">
        <v>1348</v>
      </c>
      <c r="P43" s="4"/>
      <c r="Q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'U19225' AS MATRICULA_CALIFICADO, 'Pendiente' AS STATUS_DESARROLLO, 'Pendiente' AS STATUS_DESEMPEÑO UNION ALL</v>
      </c>
    </row>
    <row r="44" spans="1:17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1348</v>
      </c>
      <c r="M44" t="s">
        <v>1348</v>
      </c>
      <c r="N44" t="s">
        <v>1348</v>
      </c>
      <c r="O44" s="4" t="s">
        <v>1348</v>
      </c>
      <c r="P44" s="4"/>
      <c r="Q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'U19234' AS MATRICULA_CALIFICADO, 'Pendiente' AS STATUS_DESARROLLO, 'Pendiente' AS STATUS_DESEMPEÑO UNION ALL</v>
      </c>
    </row>
    <row r="45" spans="1:17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1348</v>
      </c>
      <c r="M45" t="s">
        <v>1355</v>
      </c>
      <c r="N45" t="s">
        <v>1348</v>
      </c>
      <c r="O45" s="4" t="s">
        <v>1348</v>
      </c>
      <c r="P45" s="4"/>
      <c r="Q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'U19245' AS MATRICULA_CALIFICADO, 'Pendiente' AS STATUS_DESARROLLO, 'Pendiente' AS STATUS_DESEMPEÑO UNION ALL</v>
      </c>
    </row>
    <row r="46" spans="1:17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  <c r="Q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'U19513' AS MATRICULA_CALIFICADO, 'Finalizado' AS STATUS_DESARROLLO, 'Finalizado' AS STATUS_DESEMPEÑO UNION ALL</v>
      </c>
    </row>
    <row r="47" spans="1:17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1348</v>
      </c>
      <c r="M47" t="s">
        <v>1355</v>
      </c>
      <c r="N47" t="s">
        <v>1348</v>
      </c>
      <c r="O47" s="4" t="s">
        <v>1348</v>
      </c>
      <c r="P47" s="4"/>
      <c r="Q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'U19608' AS MATRICULA_CALIFICADO, 'Pendiente' AS STATUS_DESARROLLO, 'Pendiente' AS STATUS_DESEMPEÑO UNION ALL</v>
      </c>
    </row>
    <row r="48" spans="1:17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1348</v>
      </c>
      <c r="M48" t="s">
        <v>1355</v>
      </c>
      <c r="N48" t="s">
        <v>1348</v>
      </c>
      <c r="O48" s="4" t="s">
        <v>1348</v>
      </c>
      <c r="P48" s="4"/>
      <c r="Q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'U19619' AS MATRICULA_CALIFICADO, 'Pendiente' AS STATUS_DESARROLLO, 'Pendiente' AS STATUS_DESEMPEÑO UNION ALL</v>
      </c>
    </row>
    <row r="49" spans="1:17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1348</v>
      </c>
      <c r="M49" t="s">
        <v>1355</v>
      </c>
      <c r="N49" t="s">
        <v>1348</v>
      </c>
      <c r="O49" s="4" t="s">
        <v>1348</v>
      </c>
      <c r="P49" s="4"/>
      <c r="Q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'U19623' AS MATRICULA_CALIFICADO, 'Pendiente' AS STATUS_DESARROLLO, 'Pendiente' AS STATUS_DESEMPEÑO UNION ALL</v>
      </c>
    </row>
    <row r="50" spans="1:17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1348</v>
      </c>
      <c r="M50" t="s">
        <v>1355</v>
      </c>
      <c r="N50" t="s">
        <v>1348</v>
      </c>
      <c r="O50" s="4" t="s">
        <v>1348</v>
      </c>
      <c r="P50" s="4"/>
      <c r="Q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'U19627' AS MATRICULA_CALIFICADO, 'Pendiente' AS STATUS_DESARROLLO, 'Pendiente' AS STATUS_DESEMPEÑO UNION ALL</v>
      </c>
    </row>
    <row r="51" spans="1:17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1348</v>
      </c>
      <c r="M51" t="s">
        <v>1355</v>
      </c>
      <c r="N51" t="s">
        <v>1348</v>
      </c>
      <c r="O51" s="4" t="s">
        <v>1348</v>
      </c>
      <c r="P51" s="4"/>
      <c r="Q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'U19764' AS MATRICULA_CALIFICADO, 'Pendiente' AS STATUS_DESARROLLO, 'Pendiente' AS STATUS_DESEMPEÑO UNION ALL</v>
      </c>
    </row>
    <row r="52" spans="1:17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1348</v>
      </c>
      <c r="M52" t="s">
        <v>1355</v>
      </c>
      <c r="N52" t="s">
        <v>1348</v>
      </c>
      <c r="O52" s="4" t="s">
        <v>1348</v>
      </c>
      <c r="P52" s="4"/>
      <c r="Q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'U19909' AS MATRICULA_CALIFICADO, 'Pendiente' AS STATUS_DESARROLLO, 'Pendiente' AS STATUS_DESEMPEÑO UNION ALL</v>
      </c>
    </row>
    <row r="53" spans="1:17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1348</v>
      </c>
      <c r="M53" t="s">
        <v>1355</v>
      </c>
      <c r="N53" t="s">
        <v>1348</v>
      </c>
      <c r="O53" s="4" t="s">
        <v>1348</v>
      </c>
      <c r="P53" s="4"/>
      <c r="Q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'U19923' AS MATRICULA_CALIFICADO, 'Pendiente' AS STATUS_DESARROLLO, 'Pendiente' AS STATUS_DESEMPEÑO UNION ALL</v>
      </c>
    </row>
    <row r="54" spans="1:17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1348</v>
      </c>
      <c r="M54" t="s">
        <v>1355</v>
      </c>
      <c r="N54" t="s">
        <v>1348</v>
      </c>
      <c r="O54" s="4" t="s">
        <v>1348</v>
      </c>
      <c r="P54" s="4"/>
      <c r="Q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'U19925' AS MATRICULA_CALIFICADO, 'Pendiente' AS STATUS_DESARROLLO, 'Pendiente' AS STATUS_DESEMPEÑO UNION ALL</v>
      </c>
    </row>
    <row r="55" spans="1:17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1348</v>
      </c>
      <c r="O55" s="4" t="s">
        <v>1348</v>
      </c>
      <c r="P55" s="4"/>
      <c r="Q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'U20025' AS MATRICULA_CALIFICADO, 'Pendiente' AS STATUS_DESARROLLO, 'Pendiente' AS STATUS_DESEMPEÑO UNION ALL</v>
      </c>
    </row>
    <row r="56" spans="1:17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1348</v>
      </c>
      <c r="M56" t="s">
        <v>1348</v>
      </c>
      <c r="N56" t="s">
        <v>1348</v>
      </c>
      <c r="O56" s="4" t="s">
        <v>1348</v>
      </c>
      <c r="P56" s="4"/>
      <c r="Q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'U20097' AS MATRICULA_CALIFICADO, 'Pendiente' AS STATUS_DESARROLLO, 'Pendiente' AS STATUS_DESEMPEÑO UNION ALL</v>
      </c>
    </row>
    <row r="57" spans="1:17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1348</v>
      </c>
      <c r="M57" t="s">
        <v>1348</v>
      </c>
      <c r="N57" t="s">
        <v>1348</v>
      </c>
      <c r="O57" s="4" t="s">
        <v>1348</v>
      </c>
      <c r="P57" s="4"/>
      <c r="Q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'U20223' AS MATRICULA_CALIFICADO, 'Pendiente' AS STATUS_DESARROLLO, 'Pendiente' AS STATUS_DESEMPEÑO UNION ALL</v>
      </c>
    </row>
    <row r="58" spans="1:17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  <c r="Q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'U20253' AS MATRICULA_CALIFICADO, 'Finalizado' AS STATUS_DESARROLLO, 'Finalizado' AS STATUS_DESEMPEÑO UNION ALL</v>
      </c>
    </row>
    <row r="59" spans="1:17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1348</v>
      </c>
      <c r="M59" t="s">
        <v>1355</v>
      </c>
      <c r="N59" t="s">
        <v>1348</v>
      </c>
      <c r="O59" s="4" t="s">
        <v>1348</v>
      </c>
      <c r="P59" s="4"/>
      <c r="Q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'U20262' AS MATRICULA_CALIFICADO, 'Pendiente' AS STATUS_DESARROLLO, 'Pendiente' AS STATUS_DESEMPEÑO UNION ALL</v>
      </c>
    </row>
    <row r="60" spans="1:17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1348</v>
      </c>
      <c r="M60" t="s">
        <v>1355</v>
      </c>
      <c r="N60" t="s">
        <v>1348</v>
      </c>
      <c r="O60" s="4" t="s">
        <v>1348</v>
      </c>
      <c r="P60" s="4"/>
      <c r="Q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'U20413' AS MATRICULA_CALIFICADO, 'Pendiente' AS STATUS_DESARROLLO, 'Pendiente' AS STATUS_DESEMPEÑO UNION ALL</v>
      </c>
    </row>
    <row r="61" spans="1:17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  <c r="Q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'U20420' AS MATRICULA_CALIFICADO, 'Finalizado' AS STATUS_DESARROLLO, 'Finalizado' AS STATUS_DESEMPEÑO UNION ALL</v>
      </c>
    </row>
    <row r="62" spans="1:17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1348</v>
      </c>
      <c r="M62" t="s">
        <v>1355</v>
      </c>
      <c r="N62" t="s">
        <v>1348</v>
      </c>
      <c r="O62" s="4" t="s">
        <v>1348</v>
      </c>
      <c r="P62" s="4"/>
      <c r="Q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'U20466' AS MATRICULA_CALIFICADO, 'Pendiente' AS STATUS_DESARROLLO, 'Pendiente' AS STATUS_DESEMPEÑO UNION ALL</v>
      </c>
    </row>
    <row r="63" spans="1:17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1348</v>
      </c>
      <c r="M63" t="s">
        <v>1355</v>
      </c>
      <c r="N63" t="s">
        <v>1348</v>
      </c>
      <c r="O63" s="4" t="s">
        <v>1348</v>
      </c>
      <c r="P63" s="4"/>
      <c r="Q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'U20646' AS MATRICULA_CALIFICADO, 'Pendiente' AS STATUS_DESARROLLO, 'Pendiente' AS STATUS_DESEMPEÑO UNION ALL</v>
      </c>
    </row>
    <row r="64" spans="1:17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1348</v>
      </c>
      <c r="M64" t="s">
        <v>1355</v>
      </c>
      <c r="N64" t="s">
        <v>1348</v>
      </c>
      <c r="O64" s="4" t="s">
        <v>1348</v>
      </c>
      <c r="P64" s="4"/>
      <c r="Q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'U20669' AS MATRICULA_CALIFICADO, 'Pendiente' AS STATUS_DESARROLLO, 'Pendiente' AS STATUS_DESEMPEÑO UNION ALL</v>
      </c>
    </row>
    <row r="65" spans="1:17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1348</v>
      </c>
      <c r="M65" t="s">
        <v>1355</v>
      </c>
      <c r="N65" t="s">
        <v>1348</v>
      </c>
      <c r="O65" s="4" t="s">
        <v>1348</v>
      </c>
      <c r="P65" s="4"/>
      <c r="Q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'U20872' AS MATRICULA_CALIFICADO, 'Pendiente' AS STATUS_DESARROLLO, 'Pendiente' AS STATUS_DESEMPEÑO UNION ALL</v>
      </c>
    </row>
    <row r="66" spans="1:17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1348</v>
      </c>
      <c r="M66" t="s">
        <v>1355</v>
      </c>
      <c r="N66" t="s">
        <v>1355</v>
      </c>
      <c r="O66" s="4" t="s">
        <v>1348</v>
      </c>
      <c r="P66" s="4"/>
      <c r="Q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'U20972' AS MATRICULA_CALIFICADO, 'Pendiente' AS STATUS_DESARROLLO, 'Finalizado' AS STATUS_DESEMPEÑO UNION ALL</v>
      </c>
    </row>
    <row r="67" spans="1:17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1348</v>
      </c>
      <c r="M67" t="s">
        <v>1355</v>
      </c>
      <c r="N67" t="s">
        <v>1355</v>
      </c>
      <c r="O67" s="4" t="s">
        <v>1348</v>
      </c>
      <c r="P67" s="4"/>
      <c r="Q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'U20992' AS MATRICULA_CALIFICADO, 'Pendiente' AS STATUS_DESARROLLO, 'Finalizado' AS STATUS_DESEMPEÑO UNION ALL</v>
      </c>
    </row>
    <row r="68" spans="1:17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  <c r="Q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'U21187' AS MATRICULA_CALIFICADO, 'Finalizado' AS STATUS_DESARROLLO, 'Finalizado' AS STATUS_DESEMPEÑO UNION ALL</v>
      </c>
    </row>
    <row r="69" spans="1:17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1348</v>
      </c>
      <c r="M69" t="s">
        <v>1355</v>
      </c>
      <c r="N69" t="s">
        <v>1348</v>
      </c>
      <c r="O69" s="4" t="s">
        <v>1348</v>
      </c>
      <c r="P69" s="4"/>
      <c r="Q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'T07206' AS MATRICULA_CALIFICADOR, 'U21720' AS MATRICULA_CALIFICADO, 'Pendiente' AS STATUS_DESARROLLO, 'Pendiente' AS STATUS_DESEMPEÑO UNION ALL</v>
      </c>
    </row>
    <row r="70" spans="1:17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1348</v>
      </c>
      <c r="M70" t="s">
        <v>1355</v>
      </c>
      <c r="N70" t="s">
        <v>1348</v>
      </c>
      <c r="O70" s="4" t="s">
        <v>1348</v>
      </c>
      <c r="P70" s="4"/>
      <c r="Q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'U21723' AS MATRICULA_CALIFICADO, 'Pendiente' AS STATUS_DESARROLLO, 'Pendiente' AS STATUS_DESEMPEÑO UNION ALL</v>
      </c>
    </row>
    <row r="71" spans="1:17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1348</v>
      </c>
      <c r="M71" t="s">
        <v>1355</v>
      </c>
      <c r="N71" t="s">
        <v>1348</v>
      </c>
      <c r="O71" s="4" t="s">
        <v>1348</v>
      </c>
      <c r="P71" s="4"/>
      <c r="Q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'U21759' AS MATRICULA_CALIFICADO, 'Pendiente' AS STATUS_DESARROLLO, 'Pendiente' AS STATUS_DESEMPEÑO UNION ALL</v>
      </c>
    </row>
    <row r="72" spans="1:17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1348</v>
      </c>
      <c r="M72" t="s">
        <v>1355</v>
      </c>
      <c r="N72" t="s">
        <v>1355</v>
      </c>
      <c r="O72" s="4" t="s">
        <v>1348</v>
      </c>
      <c r="P72" s="4"/>
      <c r="Q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'U21925' AS MATRICULA_CALIFICADO, 'Pendiente' AS STATUS_DESARROLLO, 'Finalizado' AS STATUS_DESEMPEÑO UNION ALL</v>
      </c>
    </row>
    <row r="73" spans="1:17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1348</v>
      </c>
      <c r="O73" s="4" t="s">
        <v>1355</v>
      </c>
      <c r="P73" s="4" t="s">
        <v>3175</v>
      </c>
      <c r="Q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'U22273' AS MATRICULA_CALIFICADO, 'Pendiente' AS STATUS_DESARROLLO, 'Pendiente' AS STATUS_DESEMPEÑO UNION ALL</v>
      </c>
    </row>
    <row r="74" spans="1:17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1348</v>
      </c>
      <c r="M74" t="s">
        <v>1355</v>
      </c>
      <c r="N74" t="s">
        <v>1355</v>
      </c>
      <c r="O74" s="4" t="s">
        <v>1348</v>
      </c>
      <c r="P74" s="4"/>
      <c r="Q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'U23529' AS MATRICULA_CALIFICADO, 'Pendiente' AS STATUS_DESARROLLO, 'Finalizado' AS STATUS_DESEMPEÑO UNION ALL</v>
      </c>
    </row>
    <row r="75" spans="1:17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1348</v>
      </c>
      <c r="M75" t="s">
        <v>1355</v>
      </c>
      <c r="N75" t="s">
        <v>1348</v>
      </c>
      <c r="O75" s="4" t="s">
        <v>1348</v>
      </c>
      <c r="P75" s="4"/>
      <c r="Q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'U23678' AS MATRICULA_CALIFICADO, 'Pendiente' AS STATUS_DESARROLLO, 'Pendiente' AS STATUS_DESEMPEÑO UNION ALL</v>
      </c>
    </row>
    <row r="76" spans="1:17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1348</v>
      </c>
      <c r="M76" t="s">
        <v>1355</v>
      </c>
      <c r="N76" t="s">
        <v>1348</v>
      </c>
      <c r="O76" s="4" t="s">
        <v>1348</v>
      </c>
      <c r="P76" s="4"/>
      <c r="Q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'U23760' AS MATRICULA_CALIFICADO, 'Pendiente' AS STATUS_DESARROLLO, 'Pendiente' AS STATUS_DESEMPEÑO UNION ALL</v>
      </c>
    </row>
    <row r="77" spans="1:17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1348</v>
      </c>
      <c r="O77" s="4" t="s">
        <v>1348</v>
      </c>
      <c r="P77" s="4"/>
      <c r="Q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'S00108' AS MATRICULA_CALIFICADO, 'Finalizado' AS STATUS_DESARROLLO, 'Pendiente' AS STATUS_DESEMPEÑO UNION ALL</v>
      </c>
    </row>
    <row r="78" spans="1:17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  <c r="Q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'S11183' AS MATRICULA_CALIFICADO, 'Finalizado' AS STATUS_DESARROLLO, 'Finalizado' AS STATUS_DESEMPEÑO UNION ALL</v>
      </c>
    </row>
    <row r="79" spans="1:17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1348</v>
      </c>
      <c r="O79" s="4" t="s">
        <v>1348</v>
      </c>
      <c r="P79" s="4"/>
      <c r="Q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'S00154' AS MATRICULA_CALIFICADO, 'Finalizado' AS STATUS_DESARROLLO, 'Pendiente' AS STATUS_DESEMPEÑO UNION ALL</v>
      </c>
    </row>
    <row r="80" spans="1:17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1348</v>
      </c>
      <c r="O80" s="4" t="s">
        <v>1348</v>
      </c>
      <c r="P80" s="4"/>
      <c r="Q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'S00326' AS MATRICULA_CALIFICADO, 'Pendiente' AS STATUS_DESARROLLO, 'Pendiente' AS STATUS_DESEMPEÑO UNION ALL</v>
      </c>
    </row>
    <row r="81" spans="1:17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1348</v>
      </c>
      <c r="M81" t="s">
        <v>1355</v>
      </c>
      <c r="N81" t="s">
        <v>1348</v>
      </c>
      <c r="O81" s="4" t="s">
        <v>1348</v>
      </c>
      <c r="P81" s="4"/>
      <c r="Q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'S00347' AS MATRICULA_CALIFICADO, 'Pendiente' AS STATUS_DESARROLLO, 'Pendiente' AS STATUS_DESEMPEÑO UNION ALL</v>
      </c>
    </row>
    <row r="82" spans="1:17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  <c r="Q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'S00608' AS MATRICULA_CALIFICADO, 'Finalizado' AS STATUS_DESARROLLO, 'Finalizado' AS STATUS_DESEMPEÑO UNION ALL</v>
      </c>
    </row>
    <row r="83" spans="1:17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1348</v>
      </c>
      <c r="M83" t="s">
        <v>1355</v>
      </c>
      <c r="N83" t="s">
        <v>1348</v>
      </c>
      <c r="O83" s="4" t="s">
        <v>1348</v>
      </c>
      <c r="P83" s="4"/>
      <c r="Q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'S00823' AS MATRICULA_CALIFICADO, 'Pendiente' AS STATUS_DESARROLLO, 'Pendiente' AS STATUS_DESEMPEÑO UNION ALL</v>
      </c>
    </row>
    <row r="84" spans="1:17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1348</v>
      </c>
      <c r="M84" t="s">
        <v>1355</v>
      </c>
      <c r="N84" t="s">
        <v>1348</v>
      </c>
      <c r="O84" s="4" t="s">
        <v>1348</v>
      </c>
      <c r="P84" s="4"/>
      <c r="Q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'S00928' AS MATRICULA_CALIFICADO, 'Pendiente' AS STATUS_DESARROLLO, 'Pendiente' AS STATUS_DESEMPEÑO UNION ALL</v>
      </c>
    </row>
    <row r="85" spans="1:17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1348</v>
      </c>
      <c r="M85" t="s">
        <v>1355</v>
      </c>
      <c r="N85" t="s">
        <v>1348</v>
      </c>
      <c r="O85" s="4" t="s">
        <v>1348</v>
      </c>
      <c r="P85" s="4"/>
      <c r="Q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'S01356' AS MATRICULA_CALIFICADO, 'Pendiente' AS STATUS_DESARROLLO, 'Pendiente' AS STATUS_DESEMPEÑO UNION ALL</v>
      </c>
    </row>
    <row r="86" spans="1:17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1348</v>
      </c>
      <c r="M86" t="s">
        <v>1355</v>
      </c>
      <c r="N86" t="s">
        <v>1348</v>
      </c>
      <c r="O86" s="4" t="s">
        <v>1348</v>
      </c>
      <c r="P86" s="4"/>
      <c r="Q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'S02264' AS MATRICULA_CALIFICADO, 'Pendiente' AS STATUS_DESARROLLO, 'Pendiente' AS STATUS_DESEMPEÑO UNION ALL</v>
      </c>
    </row>
    <row r="87" spans="1:17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  <c r="Q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'S02527' AS MATRICULA_CALIFICADO, 'Finalizado' AS STATUS_DESARROLLO, 'Finalizado' AS STATUS_DESEMPEÑO UNION ALL</v>
      </c>
    </row>
    <row r="88" spans="1:17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1348</v>
      </c>
      <c r="M88" t="s">
        <v>1355</v>
      </c>
      <c r="N88" t="s">
        <v>1355</v>
      </c>
      <c r="O88" s="4" t="s">
        <v>1348</v>
      </c>
      <c r="P88" s="4"/>
      <c r="Q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'U22311' AS MATRICULA_CALIFICADOR, 'S03637' AS MATRICULA_CALIFICADO, 'Pendiente' AS STATUS_DESARROLLO, 'Finalizado' AS STATUS_DESEMPEÑO UNION ALL</v>
      </c>
    </row>
    <row r="89" spans="1:17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1348</v>
      </c>
      <c r="M89" t="s">
        <v>1355</v>
      </c>
      <c r="N89" t="s">
        <v>1348</v>
      </c>
      <c r="O89" s="4" t="s">
        <v>1348</v>
      </c>
      <c r="P89" s="4"/>
      <c r="Q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'S04326' AS MATRICULA_CALIFICADO, 'Pendiente' AS STATUS_DESARROLLO, 'Pendiente' AS STATUS_DESEMPEÑO UNION ALL</v>
      </c>
    </row>
    <row r="90" spans="1:17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1348</v>
      </c>
      <c r="M90" t="s">
        <v>1348</v>
      </c>
      <c r="N90" t="s">
        <v>1355</v>
      </c>
      <c r="O90" s="4" t="s">
        <v>1348</v>
      </c>
      <c r="P90" s="4"/>
      <c r="Q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'S04384' AS MATRICULA_CALIFICADO, 'Pendiente' AS STATUS_DESARROLLO, 'Finalizado' AS STATUS_DESEMPEÑO UNION ALL</v>
      </c>
    </row>
    <row r="91" spans="1:17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1348</v>
      </c>
      <c r="M91" t="s">
        <v>1355</v>
      </c>
      <c r="N91" t="s">
        <v>1348</v>
      </c>
      <c r="O91" s="4" t="s">
        <v>1348</v>
      </c>
      <c r="P91" s="4"/>
      <c r="Q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'S04566' AS MATRICULA_CALIFICADO, 'Pendiente' AS STATUS_DESARROLLO, 'Pendiente' AS STATUS_DESEMPEÑO UNION ALL</v>
      </c>
    </row>
    <row r="92" spans="1:17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1348</v>
      </c>
      <c r="M92" t="s">
        <v>1355</v>
      </c>
      <c r="N92" t="s">
        <v>1348</v>
      </c>
      <c r="O92" s="4" t="s">
        <v>1348</v>
      </c>
      <c r="P92" s="4"/>
      <c r="Q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'S05460' AS MATRICULA_CALIFICADO, 'Pendiente' AS STATUS_DESARROLLO, 'Pendiente' AS STATUS_DESEMPEÑO UNION ALL</v>
      </c>
    </row>
    <row r="93" spans="1:17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1348</v>
      </c>
      <c r="O93" s="4" t="s">
        <v>1348</v>
      </c>
      <c r="P93" s="4"/>
      <c r="Q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'S06331' AS MATRICULA_CALIFICADO, 'Finalizado' AS STATUS_DESARROLLO, 'Pendiente' AS STATUS_DESEMPEÑO UNION ALL</v>
      </c>
    </row>
    <row r="94" spans="1:17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1348</v>
      </c>
      <c r="M94" t="s">
        <v>1355</v>
      </c>
      <c r="N94" t="s">
        <v>1348</v>
      </c>
      <c r="O94" s="4" t="s">
        <v>1348</v>
      </c>
      <c r="P94" s="4"/>
      <c r="Q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'S06866' AS MATRICULA_CALIFICADO, 'Pendiente' AS STATUS_DESARROLLO, 'Pendiente' AS STATUS_DESEMPEÑO UNION ALL</v>
      </c>
    </row>
    <row r="95" spans="1:17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1348</v>
      </c>
      <c r="M95" t="s">
        <v>1355</v>
      </c>
      <c r="N95" t="s">
        <v>1348</v>
      </c>
      <c r="O95" s="4" t="s">
        <v>1348</v>
      </c>
      <c r="P95" s="4"/>
      <c r="Q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'S07391' AS MATRICULA_CALIFICADO, 'Pendiente' AS STATUS_DESARROLLO, 'Pendiente' AS STATUS_DESEMPEÑO UNION ALL</v>
      </c>
    </row>
    <row r="96" spans="1:17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  <c r="Q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'S07972' AS MATRICULA_CALIFICADO, 'Finalizado' AS STATUS_DESARROLLO, 'Finalizado' AS STATUS_DESEMPEÑO UNION ALL</v>
      </c>
    </row>
    <row r="97" spans="1:17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1348</v>
      </c>
      <c r="M97" t="s">
        <v>1355</v>
      </c>
      <c r="N97" t="s">
        <v>1348</v>
      </c>
      <c r="O97" s="4" t="s">
        <v>1348</v>
      </c>
      <c r="P97" s="4"/>
      <c r="Q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'S08538' AS MATRICULA_CALIFICADO, 'Pendiente' AS STATUS_DESARROLLO, 'Pendiente' AS STATUS_DESEMPEÑO UNION ALL</v>
      </c>
    </row>
    <row r="98" spans="1:17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1348</v>
      </c>
      <c r="M98" t="s">
        <v>1355</v>
      </c>
      <c r="N98" t="s">
        <v>1348</v>
      </c>
      <c r="O98" s="4" t="s">
        <v>1348</v>
      </c>
      <c r="P98" s="4"/>
      <c r="Q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'S08613' AS MATRICULA_CALIFICADO, 'Pendiente' AS STATUS_DESARROLLO, 'Pendiente' AS STATUS_DESEMPEÑO UNION ALL</v>
      </c>
    </row>
    <row r="99" spans="1:17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1348</v>
      </c>
      <c r="M99" t="s">
        <v>1355</v>
      </c>
      <c r="N99" t="s">
        <v>1348</v>
      </c>
      <c r="O99" s="4" t="s">
        <v>1348</v>
      </c>
      <c r="P99" s="4"/>
      <c r="Q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'S08655' AS MATRICULA_CALIFICADO, 'Pendiente' AS STATUS_DESARROLLO, 'Pendiente' AS STATUS_DESEMPEÑO UNION ALL</v>
      </c>
    </row>
    <row r="100" spans="1:17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  <c r="Q1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'S09979' AS MATRICULA_CALIFICADO, 'Finalizado' AS STATUS_DESARROLLO, 'Finalizado' AS STATUS_DESEMPEÑO UNION ALL</v>
      </c>
    </row>
    <row r="101" spans="1:17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1348</v>
      </c>
      <c r="M101" t="s">
        <v>1355</v>
      </c>
      <c r="N101" t="s">
        <v>1348</v>
      </c>
      <c r="O101" s="4" t="s">
        <v>1348</v>
      </c>
      <c r="P101" s="4"/>
      <c r="Q1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'S10179' AS MATRICULA_CALIFICADO, 'Pendiente' AS STATUS_DESARROLLO, 'Pendiente' AS STATUS_DESEMPEÑO UNION ALL</v>
      </c>
    </row>
    <row r="102" spans="1:17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1348</v>
      </c>
      <c r="P102" s="4"/>
      <c r="Q1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'U19653' AS MATRICULA_CALIFICADOR, 'S10414' AS MATRICULA_CALIFICADO, 'Pendiente' AS STATUS_DESARROLLO, 'Pendiente' AS STATUS_DESEMPEÑO UNION ALL</v>
      </c>
    </row>
    <row r="103" spans="1:17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  <c r="Q1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'S97403' AS MATRICULA_CALIFICADO, 'Finalizado' AS STATUS_DESARROLLO, 'Finalizado' AS STATUS_DESEMPEÑO UNION ALL</v>
      </c>
    </row>
    <row r="104" spans="1:17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1348</v>
      </c>
      <c r="M104" t="s">
        <v>1348</v>
      </c>
      <c r="N104" t="s">
        <v>1348</v>
      </c>
      <c r="O104" s="4" t="s">
        <v>1348</v>
      </c>
      <c r="P104" s="4"/>
      <c r="Q1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'S11285' AS MATRICULA_CALIFICADO, 'Pendiente' AS STATUS_DESARROLLO, 'Pendiente' AS STATUS_DESEMPEÑO UNION ALL</v>
      </c>
    </row>
    <row r="105" spans="1:17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  <c r="Q1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'S12636' AS MATRICULA_CALIFICADO, 'Pendiente' AS STATUS_DESARROLLO, 'Pendiente' AS STATUS_DESEMPEÑO UNION ALL</v>
      </c>
    </row>
    <row r="106" spans="1:17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1348</v>
      </c>
      <c r="M106" t="s">
        <v>1355</v>
      </c>
      <c r="N106" t="s">
        <v>1348</v>
      </c>
      <c r="O106" s="4" t="s">
        <v>1348</v>
      </c>
      <c r="P106" s="4"/>
      <c r="Q1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'T16869' AS MATRICULA_CALIFICADOR, 'S13934' AS MATRICULA_CALIFICADO, 'Pendiente' AS STATUS_DESARROLLO, 'Pendiente' AS STATUS_DESEMPEÑO UNION ALL</v>
      </c>
    </row>
    <row r="107" spans="1:17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1348</v>
      </c>
      <c r="M107" t="s">
        <v>1348</v>
      </c>
      <c r="N107" t="s">
        <v>1348</v>
      </c>
      <c r="O107" s="4" t="s">
        <v>1348</v>
      </c>
      <c r="P107" s="4"/>
      <c r="Q1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'S14099' AS MATRICULA_CALIFICADO, 'Pendiente' AS STATUS_DESARROLLO, 'Pendiente' AS STATUS_DESEMPEÑO UNION ALL</v>
      </c>
    </row>
    <row r="108" spans="1:17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1348</v>
      </c>
      <c r="O108" s="4" t="s">
        <v>1355</v>
      </c>
      <c r="P108" s="4" t="s">
        <v>3175</v>
      </c>
      <c r="Q1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'S14143' AS MATRICULA_CALIFICADO, 'Pendiente' AS STATUS_DESARROLLO, 'Pendiente' AS STATUS_DESEMPEÑO UNION ALL</v>
      </c>
    </row>
    <row r="109" spans="1:17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  <c r="Q1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'S14558' AS MATRICULA_CALIFICADO, 'Finalizado' AS STATUS_DESARROLLO, 'Finalizado' AS STATUS_DESEMPEÑO UNION ALL</v>
      </c>
    </row>
    <row r="110" spans="1:17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1348</v>
      </c>
      <c r="O110" s="4" t="s">
        <v>1348</v>
      </c>
      <c r="P110" s="4"/>
      <c r="Q1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'S16309' AS MATRICULA_CALIFICADO, 'Finalizado' AS STATUS_DESARROLLO, 'Pendiente' AS STATUS_DESEMPEÑO UNION ALL</v>
      </c>
    </row>
    <row r="111" spans="1:17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  <c r="Q1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'S16863' AS MATRICULA_CALIFICADO, 'Finalizado' AS STATUS_DESARROLLO, 'Finalizado' AS STATUS_DESEMPEÑO UNION ALL</v>
      </c>
    </row>
    <row r="112" spans="1:17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1348</v>
      </c>
      <c r="M112" t="s">
        <v>1355</v>
      </c>
      <c r="N112" t="s">
        <v>1348</v>
      </c>
      <c r="O112" s="4" t="s">
        <v>1348</v>
      </c>
      <c r="P112" s="4"/>
      <c r="Q1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'S16943' AS MATRICULA_CALIFICADO, 'Pendiente' AS STATUS_DESARROLLO, 'Pendiente' AS STATUS_DESEMPEÑO UNION ALL</v>
      </c>
    </row>
    <row r="113" spans="1:17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  <c r="Q1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'S98787' AS MATRICULA_CALIFICADOR, 'S18662' AS MATRICULA_CALIFICADO, 'Finalizado' AS STATUS_DESARROLLO, 'Finalizado' AS STATUS_DESEMPEÑO UNION ALL</v>
      </c>
    </row>
    <row r="114" spans="1:17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1348</v>
      </c>
      <c r="M114" t="s">
        <v>1355</v>
      </c>
      <c r="N114" t="s">
        <v>1348</v>
      </c>
      <c r="O114" s="4" t="s">
        <v>1348</v>
      </c>
      <c r="P114" s="4"/>
      <c r="Q1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'S19527' AS MATRICULA_CALIFICADO, 'Pendiente' AS STATUS_DESARROLLO, 'Pendiente' AS STATUS_DESEMPEÑO UNION ALL</v>
      </c>
    </row>
    <row r="115" spans="1:17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1348</v>
      </c>
      <c r="M115" t="s">
        <v>1355</v>
      </c>
      <c r="N115" t="s">
        <v>1348</v>
      </c>
      <c r="O115" s="4" t="s">
        <v>1348</v>
      </c>
      <c r="P115" s="4"/>
      <c r="Q1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'S20725' AS MATRICULA_CALIFICADO, 'Pendiente' AS STATUS_DESARROLLO, 'Pendiente' AS STATUS_DESEMPEÑO UNION ALL</v>
      </c>
    </row>
    <row r="116" spans="1:17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1348</v>
      </c>
      <c r="M116" t="s">
        <v>1355</v>
      </c>
      <c r="N116" t="s">
        <v>1348</v>
      </c>
      <c r="O116" s="4" t="s">
        <v>1348</v>
      </c>
      <c r="P116" s="4"/>
      <c r="Q1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'S20726' AS MATRICULA_CALIFICADO, 'Pendiente' AS STATUS_DESARROLLO, 'Pendiente' AS STATUS_DESEMPEÑO UNION ALL</v>
      </c>
    </row>
    <row r="117" spans="1:17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1348</v>
      </c>
      <c r="O117" s="4" t="s">
        <v>1348</v>
      </c>
      <c r="P117" s="4"/>
      <c r="Q1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'S21058' AS MATRICULA_CALIFICADO, 'Finalizado' AS STATUS_DESARROLLO, 'Pendiente' AS STATUS_DESEMPEÑO UNION ALL</v>
      </c>
    </row>
    <row r="118" spans="1:17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1348</v>
      </c>
      <c r="M118" t="s">
        <v>1348</v>
      </c>
      <c r="N118" t="s">
        <v>1348</v>
      </c>
      <c r="O118" s="4" t="s">
        <v>1348</v>
      </c>
      <c r="P118" s="4"/>
      <c r="Q1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'S23339' AS MATRICULA_CALIFICADO, 'Pendiente' AS STATUS_DESARROLLO, 'Pendiente' AS STATUS_DESEMPEÑO UNION ALL</v>
      </c>
    </row>
    <row r="119" spans="1:17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  <c r="Q1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'S25838' AS MATRICULA_CALIFICADO, 'Pendiente' AS STATUS_DESARROLLO, 'Pendiente' AS STATUS_DESEMPEÑO UNION ALL</v>
      </c>
    </row>
    <row r="120" spans="1:17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1348</v>
      </c>
      <c r="M120" t="s">
        <v>1348</v>
      </c>
      <c r="N120" t="s">
        <v>1348</v>
      </c>
      <c r="O120" s="4" t="s">
        <v>1348</v>
      </c>
      <c r="P120" s="4"/>
      <c r="Q1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'S27689' AS MATRICULA_CALIFICADO, 'Pendiente' AS STATUS_DESARROLLO, 'Pendiente' AS STATUS_DESEMPEÑO UNION ALL</v>
      </c>
    </row>
    <row r="121" spans="1:17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1348</v>
      </c>
      <c r="M121" t="s">
        <v>1355</v>
      </c>
      <c r="N121" t="s">
        <v>1348</v>
      </c>
      <c r="O121" s="4" t="s">
        <v>1348</v>
      </c>
      <c r="P121" s="4"/>
      <c r="Q1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'S27706' AS MATRICULA_CALIFICADO, 'Pendiente' AS STATUS_DESARROLLO, 'Pendiente' AS STATUS_DESEMPEÑO UNION ALL</v>
      </c>
    </row>
    <row r="122" spans="1:17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1348</v>
      </c>
      <c r="M122" t="s">
        <v>1355</v>
      </c>
      <c r="N122" t="s">
        <v>1355</v>
      </c>
      <c r="O122" s="4" t="s">
        <v>1348</v>
      </c>
      <c r="P122" s="4"/>
      <c r="Q1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'S29871' AS MATRICULA_CALIFICADO, 'Pendiente' AS STATUS_DESARROLLO, 'Finalizado' AS STATUS_DESEMPEÑO UNION ALL</v>
      </c>
    </row>
    <row r="123" spans="1:17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1348</v>
      </c>
      <c r="M123" t="s">
        <v>1355</v>
      </c>
      <c r="N123" t="s">
        <v>1348</v>
      </c>
      <c r="O123" s="4" t="s">
        <v>1348</v>
      </c>
      <c r="P123" s="4"/>
      <c r="Q1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'S32034' AS MATRICULA_CALIFICADO, 'Pendiente' AS STATUS_DESARROLLO, 'Pendiente' AS STATUS_DESEMPEÑO UNION ALL</v>
      </c>
    </row>
    <row r="124" spans="1:17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1348</v>
      </c>
      <c r="M124" t="s">
        <v>1355</v>
      </c>
      <c r="N124" t="s">
        <v>1348</v>
      </c>
      <c r="O124" s="4" t="s">
        <v>1348</v>
      </c>
      <c r="P124" s="4"/>
      <c r="Q1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'S32214' AS MATRICULA_CALIFICADO, 'Pendiente' AS STATUS_DESARROLLO, 'Pendiente' AS STATUS_DESEMPEÑO UNION ALL</v>
      </c>
    </row>
    <row r="125" spans="1:17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1348</v>
      </c>
      <c r="O125" s="4" t="s">
        <v>1348</v>
      </c>
      <c r="P125" s="4"/>
      <c r="Q1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'S32831' AS MATRICULA_CALIFICADO, 'Finalizado' AS STATUS_DESARROLLO, 'Pendiente' AS STATUS_DESEMPEÑO UNION ALL</v>
      </c>
    </row>
    <row r="126" spans="1:17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1348</v>
      </c>
      <c r="M126" t="s">
        <v>1355</v>
      </c>
      <c r="N126" t="s">
        <v>1348</v>
      </c>
      <c r="O126" s="4" t="s">
        <v>1348</v>
      </c>
      <c r="P126" s="4"/>
      <c r="Q1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'S33919' AS MATRICULA_CALIFICADO, 'Pendiente' AS STATUS_DESARROLLO, 'Pendiente' AS STATUS_DESEMPEÑO UNION ALL</v>
      </c>
    </row>
    <row r="127" spans="1:17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1348</v>
      </c>
      <c r="M127" t="s">
        <v>1355</v>
      </c>
      <c r="N127" t="s">
        <v>1348</v>
      </c>
      <c r="O127" s="4" t="s">
        <v>1348</v>
      </c>
      <c r="P127" s="4"/>
      <c r="Q1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'S33922' AS MATRICULA_CALIFICADO, 'Pendiente' AS STATUS_DESARROLLO, 'Pendiente' AS STATUS_DESEMPEÑO UNION ALL</v>
      </c>
    </row>
    <row r="128" spans="1:17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1348</v>
      </c>
      <c r="M128" t="s">
        <v>1348</v>
      </c>
      <c r="N128" t="s">
        <v>1348</v>
      </c>
      <c r="O128" s="4" t="s">
        <v>1348</v>
      </c>
      <c r="P128" s="4"/>
      <c r="Q1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'S35105' AS MATRICULA_CALIFICADO, 'Pendiente' AS STATUS_DESARROLLO, 'Pendiente' AS STATUS_DESEMPEÑO UNION ALL</v>
      </c>
    </row>
    <row r="129" spans="1:17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1348</v>
      </c>
      <c r="M129" t="s">
        <v>1355</v>
      </c>
      <c r="N129" t="s">
        <v>1348</v>
      </c>
      <c r="O129" s="4" t="s">
        <v>1348</v>
      </c>
      <c r="P129" s="4"/>
      <c r="Q1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'S35491' AS MATRICULA_CALIFICADO, 'Pendiente' AS STATUS_DESARROLLO, 'Pendiente' AS STATUS_DESEMPEÑO UNION ALL</v>
      </c>
    </row>
    <row r="130" spans="1:17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1348</v>
      </c>
      <c r="M130" t="s">
        <v>1355</v>
      </c>
      <c r="N130" t="s">
        <v>1348</v>
      </c>
      <c r="O130" s="4" t="s">
        <v>1348</v>
      </c>
      <c r="P130" s="4"/>
      <c r="Q1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'S36665' AS MATRICULA_CALIFICADO, 'Pendiente' AS STATUS_DESARROLLO, 'Pendiente' AS STATUS_DESEMPEÑO UNION ALL</v>
      </c>
    </row>
    <row r="131" spans="1:17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1348</v>
      </c>
      <c r="M131" t="s">
        <v>1355</v>
      </c>
      <c r="N131" t="s">
        <v>1348</v>
      </c>
      <c r="O131" s="4" t="s">
        <v>1348</v>
      </c>
      <c r="P131" s="4"/>
      <c r="Q1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'S36818' AS MATRICULA_CALIFICADO, 'Pendiente' AS STATUS_DESARROLLO, 'Pendiente' AS STATUS_DESEMPEÑO UNION ALL</v>
      </c>
    </row>
    <row r="132" spans="1:17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1348</v>
      </c>
      <c r="M132" t="s">
        <v>1355</v>
      </c>
      <c r="N132" t="s">
        <v>1348</v>
      </c>
      <c r="O132" s="4" t="s">
        <v>1348</v>
      </c>
      <c r="P132" s="4"/>
      <c r="Q1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'S37236' AS MATRICULA_CALIFICADO, 'Pendiente' AS STATUS_DESARROLLO, 'Pendiente' AS STATUS_DESEMPEÑO UNION ALL</v>
      </c>
    </row>
    <row r="133" spans="1:17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1348</v>
      </c>
      <c r="M133" t="s">
        <v>1348</v>
      </c>
      <c r="N133" t="s">
        <v>1348</v>
      </c>
      <c r="O133" s="4" t="s">
        <v>1348</v>
      </c>
      <c r="P133" s="4"/>
      <c r="Q1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'S38102' AS MATRICULA_CALIFICADO, 'Pendiente' AS STATUS_DESARROLLO, 'Pendiente' AS STATUS_DESEMPEÑO UNION ALL</v>
      </c>
    </row>
    <row r="134" spans="1:17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1348</v>
      </c>
      <c r="M134" t="s">
        <v>1355</v>
      </c>
      <c r="N134" t="s">
        <v>1355</v>
      </c>
      <c r="O134" s="4" t="s">
        <v>1348</v>
      </c>
      <c r="P134" s="4"/>
      <c r="Q1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'S38261' AS MATRICULA_CALIFICADO, 'Pendiente' AS STATUS_DESARROLLO, 'Finalizado' AS STATUS_DESEMPEÑO UNION ALL</v>
      </c>
    </row>
    <row r="135" spans="1:17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  <c r="Q1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'S38735' AS MATRICULA_CALIFICADO, 'Pendiente' AS STATUS_DESARROLLO, 'Pendiente' AS STATUS_DESEMPEÑO UNION ALL</v>
      </c>
    </row>
    <row r="136" spans="1:17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  <c r="Q1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'S38846' AS MATRICULA_CALIFICADO, 'Finalizado' AS STATUS_DESARROLLO, 'Finalizado' AS STATUS_DESEMPEÑO UNION ALL</v>
      </c>
    </row>
    <row r="137" spans="1:17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1348</v>
      </c>
      <c r="O137" s="4" t="s">
        <v>1348</v>
      </c>
      <c r="P137" s="4"/>
      <c r="Q1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'S39416' AS MATRICULA_CALIFICADO, 'Pendiente' AS STATUS_DESARROLLO, 'Pendiente' AS STATUS_DESEMPEÑO UNION ALL</v>
      </c>
    </row>
    <row r="138" spans="1:17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1348</v>
      </c>
      <c r="M138" t="s">
        <v>1355</v>
      </c>
      <c r="N138" t="s">
        <v>1348</v>
      </c>
      <c r="O138" s="4" t="s">
        <v>1348</v>
      </c>
      <c r="P138" s="4"/>
      <c r="Q1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'S40388' AS MATRICULA_CALIFICADO, 'Pendiente' AS STATUS_DESARROLLO, 'Pendiente' AS STATUS_DESEMPEÑO UNION ALL</v>
      </c>
    </row>
    <row r="139" spans="1:17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  <c r="Q1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'S41962' AS MATRICULA_CALIFICADO, 'Finalizado' AS STATUS_DESARROLLO, 'Finalizado' AS STATUS_DESEMPEÑO UNION ALL</v>
      </c>
    </row>
    <row r="140" spans="1:17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1348</v>
      </c>
      <c r="M140" t="s">
        <v>1348</v>
      </c>
      <c r="N140" t="s">
        <v>1348</v>
      </c>
      <c r="O140" s="4" t="s">
        <v>1348</v>
      </c>
      <c r="P140" s="4"/>
      <c r="Q1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'S41968' AS MATRICULA_CALIFICADO, 'Pendiente' AS STATUS_DESARROLLO, 'Pendiente' AS STATUS_DESEMPEÑO UNION ALL</v>
      </c>
    </row>
    <row r="141" spans="1:17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  <c r="Q1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'S47105' AS MATRICULA_CALIFICADO, 'Finalizado' AS STATUS_DESARROLLO, 'Finalizado' AS STATUS_DESEMPEÑO UNION ALL</v>
      </c>
    </row>
    <row r="142" spans="1:17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1348</v>
      </c>
      <c r="M142" t="s">
        <v>1355</v>
      </c>
      <c r="N142" t="s">
        <v>1348</v>
      </c>
      <c r="O142" s="4" t="s">
        <v>1348</v>
      </c>
      <c r="P142" s="4"/>
      <c r="Q1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'S49977' AS MATRICULA_CALIFICADO, 'Pendiente' AS STATUS_DESARROLLO, 'Pendiente' AS STATUS_DESEMPEÑO UNION ALL</v>
      </c>
    </row>
    <row r="143" spans="1:17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  <c r="Q1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'S51445' AS MATRICULA_CALIFICADO, 'Finalizado' AS STATUS_DESARROLLO, 'Finalizado' AS STATUS_DESEMPEÑO UNION ALL</v>
      </c>
    </row>
    <row r="144" spans="1:17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  <c r="Q1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'S52812' AS MATRICULA_CALIFICADO, 'Finalizado' AS STATUS_DESARROLLO, 'Finalizado' AS STATUS_DESEMPEÑO UNION ALL</v>
      </c>
    </row>
    <row r="145" spans="1:17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1348</v>
      </c>
      <c r="M145" t="s">
        <v>1348</v>
      </c>
      <c r="N145" t="s">
        <v>1348</v>
      </c>
      <c r="O145" s="4" t="s">
        <v>1348</v>
      </c>
      <c r="P145" s="4"/>
      <c r="Q1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'S54386' AS MATRICULA_CALIFICADO, 'Pendiente' AS STATUS_DESARROLLO, 'Pendiente' AS STATUS_DESEMPEÑO UNION ALL</v>
      </c>
    </row>
    <row r="146" spans="1:17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1348</v>
      </c>
      <c r="M146" t="s">
        <v>1355</v>
      </c>
      <c r="N146" t="s">
        <v>1348</v>
      </c>
      <c r="O146" s="4" t="s">
        <v>1348</v>
      </c>
      <c r="P146" s="4"/>
      <c r="Q1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'S55153' AS MATRICULA_CALIFICADO, 'Pendiente' AS STATUS_DESARROLLO, 'Pendiente' AS STATUS_DESEMPEÑO UNION ALL</v>
      </c>
    </row>
    <row r="147" spans="1:17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1348</v>
      </c>
      <c r="M147" t="s">
        <v>1355</v>
      </c>
      <c r="N147" t="s">
        <v>1348</v>
      </c>
      <c r="O147" s="4" t="s">
        <v>1348</v>
      </c>
      <c r="P147" s="4"/>
      <c r="Q1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'S58299' AS MATRICULA_CALIFICADO, 'Pendiente' AS STATUS_DESARROLLO, 'Pendiente' AS STATUS_DESEMPEÑO UNION ALL</v>
      </c>
    </row>
    <row r="148" spans="1:17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1348</v>
      </c>
      <c r="M148" t="s">
        <v>1355</v>
      </c>
      <c r="N148" t="s">
        <v>1348</v>
      </c>
      <c r="O148" s="4" t="s">
        <v>1348</v>
      </c>
      <c r="P148" s="4"/>
      <c r="Q1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'S61449' AS MATRICULA_CALIFICADO, 'Pendiente' AS STATUS_DESARROLLO, 'Pendiente' AS STATUS_DESEMPEÑO UNION ALL</v>
      </c>
    </row>
    <row r="149" spans="1:17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  <c r="Q1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'T12010' AS MATRICULA_CALIFICADO, 'Finalizado' AS STATUS_DESARROLLO, 'Finalizado' AS STATUS_DESEMPEÑO UNION ALL</v>
      </c>
    </row>
    <row r="150" spans="1:17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1348</v>
      </c>
      <c r="M150" t="s">
        <v>1355</v>
      </c>
      <c r="N150" t="s">
        <v>1348</v>
      </c>
      <c r="O150" s="4" t="s">
        <v>1348</v>
      </c>
      <c r="P150" s="4"/>
      <c r="Q1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'S61715' AS MATRICULA_CALIFICADO, 'Pendiente' AS STATUS_DESARROLLO, 'Pendiente' AS STATUS_DESEMPEÑO UNION ALL</v>
      </c>
    </row>
    <row r="151" spans="1:17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1348</v>
      </c>
      <c r="M151" t="s">
        <v>1355</v>
      </c>
      <c r="N151" t="s">
        <v>1348</v>
      </c>
      <c r="O151" s="4" t="s">
        <v>1348</v>
      </c>
      <c r="P151" s="4"/>
      <c r="Q1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'S62039' AS MATRICULA_CALIFICADO, 'Pendiente' AS STATUS_DESARROLLO, 'Pendiente' AS STATUS_DESEMPEÑO UNION ALL</v>
      </c>
    </row>
    <row r="152" spans="1:17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1348</v>
      </c>
      <c r="M152" t="s">
        <v>1355</v>
      </c>
      <c r="N152" t="s">
        <v>1348</v>
      </c>
      <c r="O152" s="4" t="s">
        <v>1348</v>
      </c>
      <c r="P152" s="4"/>
      <c r="Q1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'S62040' AS MATRICULA_CALIFICADO, 'Pendiente' AS STATUS_DESARROLLO, 'Pendiente' AS STATUS_DESEMPEÑO UNION ALL</v>
      </c>
    </row>
    <row r="153" spans="1:17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1348</v>
      </c>
      <c r="M153" t="s">
        <v>1355</v>
      </c>
      <c r="N153" t="s">
        <v>1348</v>
      </c>
      <c r="O153" s="4" t="s">
        <v>1348</v>
      </c>
      <c r="P153" s="4"/>
      <c r="Q1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'S63721' AS MATRICULA_CALIFICADO, 'Pendiente' AS STATUS_DESARROLLO, 'Pendiente' AS STATUS_DESEMPEÑO UNION ALL</v>
      </c>
    </row>
    <row r="154" spans="1:17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  <c r="Q1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'S65086' AS MATRICULA_CALIFICADO, 'Finalizado' AS STATUS_DESARROLLO, 'Finalizado' AS STATUS_DESEMPEÑO UNION ALL</v>
      </c>
    </row>
    <row r="155" spans="1:17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  <c r="Q1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'S67159' AS MATRICULA_CALIFICADO, 'Finalizado' AS STATUS_DESARROLLO, 'Finalizado' AS STATUS_DESEMPEÑO UNION ALL</v>
      </c>
    </row>
    <row r="156" spans="1:17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1348</v>
      </c>
      <c r="O156" s="4" t="s">
        <v>1348</v>
      </c>
      <c r="P156" s="4"/>
      <c r="Q1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'S67661' AS MATRICULA_CALIFICADO, 'Finalizado' AS STATUS_DESARROLLO, 'Pendiente' AS STATUS_DESEMPEÑO UNION ALL</v>
      </c>
    </row>
    <row r="157" spans="1:17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  <c r="Q1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'S68370' AS MATRICULA_CALIFICADO, 'Finalizado' AS STATUS_DESARROLLO, 'Finalizado' AS STATUS_DESEMPEÑO UNION ALL</v>
      </c>
    </row>
    <row r="158" spans="1:17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1348</v>
      </c>
      <c r="M158" t="s">
        <v>1355</v>
      </c>
      <c r="N158" t="s">
        <v>1348</v>
      </c>
      <c r="O158" s="4" t="s">
        <v>1348</v>
      </c>
      <c r="P158" s="4"/>
      <c r="Q1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'S68396' AS MATRICULA_CALIFICADO, 'Pendiente' AS STATUS_DESARROLLO, 'Pendiente' AS STATUS_DESEMPEÑO UNION ALL</v>
      </c>
    </row>
    <row r="159" spans="1:17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1348</v>
      </c>
      <c r="M159" t="s">
        <v>1355</v>
      </c>
      <c r="N159" t="s">
        <v>1348</v>
      </c>
      <c r="O159" s="4" t="s">
        <v>1348</v>
      </c>
      <c r="P159" s="4"/>
      <c r="Q1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'S70480' AS MATRICULA_CALIFICADO, 'Pendiente' AS STATUS_DESARROLLO, 'Pendiente' AS STATUS_DESEMPEÑO UNION ALL</v>
      </c>
    </row>
    <row r="160" spans="1:17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1348</v>
      </c>
      <c r="M160" t="s">
        <v>1348</v>
      </c>
      <c r="N160" t="s">
        <v>1348</v>
      </c>
      <c r="O160" s="4" t="s">
        <v>1348</v>
      </c>
      <c r="P160" s="4"/>
      <c r="Q1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'S70975' AS MATRICULA_CALIFICADO, 'Pendiente' AS STATUS_DESARROLLO, 'Pendiente' AS STATUS_DESEMPEÑO UNION ALL</v>
      </c>
    </row>
    <row r="161" spans="1:17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1348</v>
      </c>
      <c r="M161" t="s">
        <v>1355</v>
      </c>
      <c r="N161" t="s">
        <v>1348</v>
      </c>
      <c r="O161" s="4" t="s">
        <v>1348</v>
      </c>
      <c r="P161" s="4"/>
      <c r="Q1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'S71530' AS MATRICULA_CALIFICADO, 'Pendiente' AS STATUS_DESARROLLO, 'Pendiente' AS STATUS_DESEMPEÑO UNION ALL</v>
      </c>
    </row>
    <row r="162" spans="1:17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  <c r="Q1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'S72976' AS MATRICULA_CALIFICADO, 'Finalizado' AS STATUS_DESARROLLO, 'Finalizado' AS STATUS_DESEMPEÑO UNION ALL</v>
      </c>
    </row>
    <row r="163" spans="1:17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1348</v>
      </c>
      <c r="M163" t="s">
        <v>1355</v>
      </c>
      <c r="N163" t="s">
        <v>1348</v>
      </c>
      <c r="O163" s="4" t="s">
        <v>1348</v>
      </c>
      <c r="P163" s="4"/>
      <c r="Q1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'S72995' AS MATRICULA_CALIFICADO, 'Pendiente' AS STATUS_DESARROLLO, 'Pendiente' AS STATUS_DESEMPEÑO UNION ALL</v>
      </c>
    </row>
    <row r="164" spans="1:17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1348</v>
      </c>
      <c r="O164" s="4" t="s">
        <v>1348</v>
      </c>
      <c r="P164" s="4"/>
      <c r="Q1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'S73941' AS MATRICULA_CALIFICADO, 'Finalizado' AS STATUS_DESARROLLO, 'Pendiente' AS STATUS_DESEMPEÑO UNION ALL</v>
      </c>
    </row>
    <row r="165" spans="1:17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  <c r="Q1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'T27284' AS MATRICULA_CALIFICADOR, 'S73947' AS MATRICULA_CALIFICADO, 'Finalizado' AS STATUS_DESARROLLO, 'Finalizado' AS STATUS_DESEMPEÑO UNION ALL</v>
      </c>
    </row>
    <row r="166" spans="1:17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1348</v>
      </c>
      <c r="M166" t="s">
        <v>1348</v>
      </c>
      <c r="N166" t="s">
        <v>1348</v>
      </c>
      <c r="O166" s="4" t="s">
        <v>1348</v>
      </c>
      <c r="P166" s="4"/>
      <c r="Q1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'S73957' AS MATRICULA_CALIFICADO, 'Pendiente' AS STATUS_DESARROLLO, 'Pendiente' AS STATUS_DESEMPEÑO UNION ALL</v>
      </c>
    </row>
    <row r="167" spans="1:17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1348</v>
      </c>
      <c r="O167" s="4" t="s">
        <v>1348</v>
      </c>
      <c r="P167" s="4"/>
      <c r="Q1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'S73984' AS MATRICULA_CALIFICADO, 'Finalizado' AS STATUS_DESARROLLO, 'Pendiente' AS STATUS_DESEMPEÑO UNION ALL</v>
      </c>
    </row>
    <row r="168" spans="1:17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1348</v>
      </c>
      <c r="M168" t="s">
        <v>1348</v>
      </c>
      <c r="N168" t="s">
        <v>1348</v>
      </c>
      <c r="O168" s="4" t="s">
        <v>1348</v>
      </c>
      <c r="P168" s="4"/>
      <c r="Q1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'S77113' AS MATRICULA_CALIFICADO, 'Pendiente' AS STATUS_DESARROLLO, 'Pendiente' AS STATUS_DESEMPEÑO UNION ALL</v>
      </c>
    </row>
    <row r="169" spans="1:17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1348</v>
      </c>
      <c r="M169" t="s">
        <v>1355</v>
      </c>
      <c r="N169" t="s">
        <v>1348</v>
      </c>
      <c r="O169" s="4" t="s">
        <v>1348</v>
      </c>
      <c r="P169" s="4"/>
      <c r="Q1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'S77137' AS MATRICULA_CALIFICADO, 'Pendiente' AS STATUS_DESARROLLO, 'Pendiente' AS STATUS_DESEMPEÑO UNION ALL</v>
      </c>
    </row>
    <row r="170" spans="1:17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1348</v>
      </c>
      <c r="M170" t="s">
        <v>1348</v>
      </c>
      <c r="N170" t="s">
        <v>1348</v>
      </c>
      <c r="O170" s="4" t="s">
        <v>1348</v>
      </c>
      <c r="P170" s="4"/>
      <c r="Q1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'T21610' AS MATRICULA_CALIFICADOR, 'S77140' AS MATRICULA_CALIFICADO, 'Pendiente' AS STATUS_DESARROLLO, 'Pendiente' AS STATUS_DESEMPEÑO UNION ALL</v>
      </c>
    </row>
    <row r="171" spans="1:17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1348</v>
      </c>
      <c r="M171" t="s">
        <v>1348</v>
      </c>
      <c r="N171" t="s">
        <v>1348</v>
      </c>
      <c r="O171" s="4" t="s">
        <v>1348</v>
      </c>
      <c r="P171" s="4"/>
      <c r="Q1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'S79172' AS MATRICULA_CALIFICADO, 'Pendiente' AS STATUS_DESARROLLO, 'Pendiente' AS STATUS_DESEMPEÑO UNION ALL</v>
      </c>
    </row>
    <row r="172" spans="1:17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1348</v>
      </c>
      <c r="M172" t="s">
        <v>1348</v>
      </c>
      <c r="N172" t="s">
        <v>1348</v>
      </c>
      <c r="O172" s="4" t="s">
        <v>1348</v>
      </c>
      <c r="P172" s="4"/>
      <c r="Q1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'S98762' AS MATRICULA_CALIFICADOR, 'S79472' AS MATRICULA_CALIFICADO, 'Pendiente' AS STATUS_DESARROLLO, 'Pendiente' AS STATUS_DESEMPEÑO UNION ALL</v>
      </c>
    </row>
    <row r="173" spans="1:17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  <c r="Q1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'S79528' AS MATRICULA_CALIFICADO, 'Finalizado' AS STATUS_DESARROLLO, 'Finalizado' AS STATUS_DESEMPEÑO UNION ALL</v>
      </c>
    </row>
    <row r="174" spans="1:17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1348</v>
      </c>
      <c r="M174" t="s">
        <v>1355</v>
      </c>
      <c r="N174" t="s">
        <v>1348</v>
      </c>
      <c r="O174" s="4" t="s">
        <v>1348</v>
      </c>
      <c r="P174" s="4"/>
      <c r="Q1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'S80336' AS MATRICULA_CALIFICADO, 'Pendiente' AS STATUS_DESARROLLO, 'Pendiente' AS STATUS_DESEMPEÑO UNION ALL</v>
      </c>
    </row>
    <row r="175" spans="1:17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1348</v>
      </c>
      <c r="M175" t="s">
        <v>1355</v>
      </c>
      <c r="N175" t="s">
        <v>1348</v>
      </c>
      <c r="O175" s="4" t="s">
        <v>1348</v>
      </c>
      <c r="P175" s="4"/>
      <c r="Q1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'S80342' AS MATRICULA_CALIFICADO, 'Pendiente' AS STATUS_DESARROLLO, 'Pendiente' AS STATUS_DESEMPEÑO UNION ALL</v>
      </c>
    </row>
    <row r="176" spans="1:17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1348</v>
      </c>
      <c r="M176" t="s">
        <v>1348</v>
      </c>
      <c r="N176" t="s">
        <v>1348</v>
      </c>
      <c r="O176" s="4" t="s">
        <v>1348</v>
      </c>
      <c r="P176" s="4"/>
      <c r="Q1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'S80414' AS MATRICULA_CALIFICADO, 'Pendiente' AS STATUS_DESARROLLO, 'Pendiente' AS STATUS_DESEMPEÑO UNION ALL</v>
      </c>
    </row>
    <row r="177" spans="1:17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  <c r="Q1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'S80430' AS MATRICULA_CALIFICADO, 'Finalizado' AS STATUS_DESARROLLO, 'Finalizado' AS STATUS_DESEMPEÑO UNION ALL</v>
      </c>
    </row>
    <row r="178" spans="1:17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1348</v>
      </c>
      <c r="M178" t="s">
        <v>1355</v>
      </c>
      <c r="N178" t="s">
        <v>1348</v>
      </c>
      <c r="O178" s="4" t="s">
        <v>1348</v>
      </c>
      <c r="P178" s="4"/>
      <c r="Q1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'S81241' AS MATRICULA_CALIFICADO, 'Pendiente' AS STATUS_DESARROLLO, 'Pendiente' AS STATUS_DESEMPEÑO UNION ALL</v>
      </c>
    </row>
    <row r="179" spans="1:17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1348</v>
      </c>
      <c r="O179" s="4" t="s">
        <v>1355</v>
      </c>
      <c r="P179" s="4"/>
      <c r="Q1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'S81288' AS MATRICULA_CALIFICADO, 'Finalizado' AS STATUS_DESARROLLO, 'Pendiente' AS STATUS_DESEMPEÑO UNION ALL</v>
      </c>
    </row>
    <row r="180" spans="1:17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1348</v>
      </c>
      <c r="M180" t="s">
        <v>1355</v>
      </c>
      <c r="N180" t="s">
        <v>1348</v>
      </c>
      <c r="O180" s="4" t="s">
        <v>1348</v>
      </c>
      <c r="P180" s="4"/>
      <c r="Q1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'S81296' AS MATRICULA_CALIFICADO, 'Pendiente' AS STATUS_DESARROLLO, 'Pendiente' AS STATUS_DESEMPEÑO UNION ALL</v>
      </c>
    </row>
    <row r="181" spans="1:17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1348</v>
      </c>
      <c r="M181" t="s">
        <v>1348</v>
      </c>
      <c r="N181" t="s">
        <v>1348</v>
      </c>
      <c r="O181" s="4" t="s">
        <v>1348</v>
      </c>
      <c r="P181" s="4"/>
      <c r="Q1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'S81550' AS MATRICULA_CALIFICADO, 'Pendiente' AS STATUS_DESARROLLO, 'Pendiente' AS STATUS_DESEMPEÑO UNION ALL</v>
      </c>
    </row>
    <row r="182" spans="1:17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1348</v>
      </c>
      <c r="O182" s="4" t="s">
        <v>1348</v>
      </c>
      <c r="P182" s="4"/>
      <c r="Q1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'S82932' AS MATRICULA_CALIFICADO, 'Finalizado' AS STATUS_DESARROLLO, 'Pendiente' AS STATUS_DESEMPEÑO UNION ALL</v>
      </c>
    </row>
    <row r="183" spans="1:17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  <c r="Q1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'S83306' AS MATRICULA_CALIFICADO, 'Finalizado' AS STATUS_DESARROLLO, 'Finalizado' AS STATUS_DESEMPEÑO UNION ALL</v>
      </c>
    </row>
    <row r="184" spans="1:17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1348</v>
      </c>
      <c r="M184" t="s">
        <v>1355</v>
      </c>
      <c r="N184" t="s">
        <v>1348</v>
      </c>
      <c r="O184" s="4" t="s">
        <v>1348</v>
      </c>
      <c r="P184" s="4"/>
      <c r="Q1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'S84749' AS MATRICULA_CALIFICADO, 'Pendiente' AS STATUS_DESARROLLO, 'Pendiente' AS STATUS_DESEMPEÑO UNION ALL</v>
      </c>
    </row>
    <row r="185" spans="1:17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1348</v>
      </c>
      <c r="M185" t="s">
        <v>1348</v>
      </c>
      <c r="N185" t="s">
        <v>1348</v>
      </c>
      <c r="O185" s="4" t="s">
        <v>1348</v>
      </c>
      <c r="P185" s="4"/>
      <c r="Q1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'S85797' AS MATRICULA_CALIFICADO, 'Pendiente' AS STATUS_DESARROLLO, 'Pendiente' AS STATUS_DESEMPEÑO UNION ALL</v>
      </c>
    </row>
    <row r="186" spans="1:17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  <c r="Q1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'S86926' AS MATRICULA_CALIFICADO, 'Finalizado' AS STATUS_DESARROLLO, 'Finalizado' AS STATUS_DESEMPEÑO UNION ALL</v>
      </c>
    </row>
    <row r="187" spans="1:17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  <c r="Q1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'S89024' AS MATRICULA_CALIFICADO, 'Finalizado' AS STATUS_DESARROLLO, 'Finalizado' AS STATUS_DESEMPEÑO UNION ALL</v>
      </c>
    </row>
    <row r="188" spans="1:17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  <c r="Q1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'S89025' AS MATRICULA_CALIFICADO, 'Finalizado' AS STATUS_DESARROLLO, 'Finalizado' AS STATUS_DESEMPEÑO UNION ALL</v>
      </c>
    </row>
    <row r="189" spans="1:17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1348</v>
      </c>
      <c r="O189" s="4" t="s">
        <v>1355</v>
      </c>
      <c r="P189" s="4" t="s">
        <v>3175</v>
      </c>
      <c r="Q1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'S89235' AS MATRICULA_CALIFICADO, 'Pendiente' AS STATUS_DESARROLLO, 'Pendiente' AS STATUS_DESEMPEÑO UNION ALL</v>
      </c>
    </row>
    <row r="190" spans="1:17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1348</v>
      </c>
      <c r="M190" t="s">
        <v>1348</v>
      </c>
      <c r="N190" t="s">
        <v>1355</v>
      </c>
      <c r="O190" s="4" t="s">
        <v>1348</v>
      </c>
      <c r="P190" s="4"/>
      <c r="Q1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'S89238' AS MATRICULA_CALIFICADO, 'Pendiente' AS STATUS_DESARROLLO, 'Finalizado' AS STATUS_DESEMPEÑO UNION ALL</v>
      </c>
    </row>
    <row r="191" spans="1:17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1348</v>
      </c>
      <c r="M191" t="s">
        <v>1355</v>
      </c>
      <c r="N191" t="s">
        <v>1348</v>
      </c>
      <c r="O191" s="4" t="s">
        <v>1348</v>
      </c>
      <c r="P191" s="4"/>
      <c r="Q1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'S89669' AS MATRICULA_CALIFICADO, 'Pendiente' AS STATUS_DESARROLLO, 'Pendiente' AS STATUS_DESEMPEÑO UNION ALL</v>
      </c>
    </row>
    <row r="192" spans="1:17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1348</v>
      </c>
      <c r="M192" t="s">
        <v>1355</v>
      </c>
      <c r="N192" t="s">
        <v>1355</v>
      </c>
      <c r="O192" s="4" t="s">
        <v>1348</v>
      </c>
      <c r="P192" s="4"/>
      <c r="Q1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'T28461' AS MATRICULA_CALIFICADOR, 'T16561' AS MATRICULA_CALIFICADO, 'Pendiente' AS STATUS_DESARROLLO, 'Finalizado' AS STATUS_DESEMPEÑO UNION ALL</v>
      </c>
    </row>
    <row r="193" spans="1:17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  <c r="Q1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'S89671' AS MATRICULA_CALIFICADO, 'Finalizado' AS STATUS_DESARROLLO, 'Finalizado' AS STATUS_DESEMPEÑO UNION ALL</v>
      </c>
    </row>
    <row r="194" spans="1:17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  <c r="Q1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'S89676' AS MATRICULA_CALIFICADO, 'Finalizado' AS STATUS_DESARROLLO, 'Finalizado' AS STATUS_DESEMPEÑO UNION ALL</v>
      </c>
    </row>
    <row r="195" spans="1:17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1348</v>
      </c>
      <c r="M195" t="s">
        <v>1355</v>
      </c>
      <c r="N195" t="s">
        <v>1348</v>
      </c>
      <c r="O195" s="4" t="s">
        <v>1348</v>
      </c>
      <c r="P195" s="4"/>
      <c r="Q1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'S89678' AS MATRICULA_CALIFICADO, 'Pendiente' AS STATUS_DESARROLLO, 'Pendiente' AS STATUS_DESEMPEÑO UNION ALL</v>
      </c>
    </row>
    <row r="196" spans="1:17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1348</v>
      </c>
      <c r="O196" s="4" t="s">
        <v>1348</v>
      </c>
      <c r="P196" s="4"/>
      <c r="Q1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'S89691' AS MATRICULA_CALIFICADO, 'Finalizado' AS STATUS_DESARROLLO, 'Pendiente' AS STATUS_DESEMPEÑO UNION ALL</v>
      </c>
    </row>
    <row r="197" spans="1:17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1348</v>
      </c>
      <c r="O197" s="4" t="s">
        <v>1348</v>
      </c>
      <c r="P197" s="4"/>
      <c r="Q1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'S90382' AS MATRICULA_CALIFICADO, 'Finalizado' AS STATUS_DESARROLLO, 'Pendiente' AS STATUS_DESEMPEÑO UNION ALL</v>
      </c>
    </row>
    <row r="198" spans="1:17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1348</v>
      </c>
      <c r="M198" t="s">
        <v>1348</v>
      </c>
      <c r="N198" t="s">
        <v>1348</v>
      </c>
      <c r="O198" s="4" t="s">
        <v>1348</v>
      </c>
      <c r="P198" s="4"/>
      <c r="Q1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'S90827' AS MATRICULA_CALIFICADO, 'Pendiente' AS STATUS_DESARROLLO, 'Pendiente' AS STATUS_DESEMPEÑO UNION ALL</v>
      </c>
    </row>
    <row r="199" spans="1:17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1348</v>
      </c>
      <c r="O199" s="4" t="s">
        <v>1355</v>
      </c>
      <c r="P199" s="4" t="s">
        <v>3175</v>
      </c>
      <c r="Q1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'S90830' AS MATRICULA_CALIFICADO, 'Pendiente' AS STATUS_DESARROLLO, 'Pendiente' AS STATUS_DESEMPEÑO UNION ALL</v>
      </c>
    </row>
    <row r="200" spans="1:17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  <c r="Q2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'S91205' AS MATRICULA_CALIFICADO, 'Pendiente' AS STATUS_DESARROLLO, 'Finalizado' AS STATUS_DESEMPEÑO UNION ALL</v>
      </c>
    </row>
    <row r="201" spans="1:17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1348</v>
      </c>
      <c r="M201" t="s">
        <v>1355</v>
      </c>
      <c r="N201" t="s">
        <v>1348</v>
      </c>
      <c r="O201" s="4" t="s">
        <v>1348</v>
      </c>
      <c r="P201" s="4"/>
      <c r="Q2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'S91559' AS MATRICULA_CALIFICADO, 'Pendiente' AS STATUS_DESARROLLO, 'Pendiente' AS STATUS_DESEMPEÑO UNION ALL</v>
      </c>
    </row>
    <row r="202" spans="1:17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1348</v>
      </c>
      <c r="M202" t="s">
        <v>1355</v>
      </c>
      <c r="N202" t="s">
        <v>1348</v>
      </c>
      <c r="O202" s="4" t="s">
        <v>1348</v>
      </c>
      <c r="P202" s="4"/>
      <c r="Q2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'S91575' AS MATRICULA_CALIFICADO, 'Pendiente' AS STATUS_DESARROLLO, 'Pendiente' AS STATUS_DESEMPEÑO UNION ALL</v>
      </c>
    </row>
    <row r="203" spans="1:17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1348</v>
      </c>
      <c r="M203" t="s">
        <v>1355</v>
      </c>
      <c r="N203" t="s">
        <v>1348</v>
      </c>
      <c r="O203" s="4" t="s">
        <v>1348</v>
      </c>
      <c r="P203" s="4"/>
      <c r="Q2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'S92422' AS MATRICULA_CALIFICADO, 'Pendiente' AS STATUS_DESARROLLO, 'Pendiente' AS STATUS_DESEMPEÑO UNION ALL</v>
      </c>
    </row>
    <row r="204" spans="1:17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1348</v>
      </c>
      <c r="O204" s="4" t="s">
        <v>1348</v>
      </c>
      <c r="P204" s="4"/>
      <c r="Q2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'S92449' AS MATRICULA_CALIFICADO, 'Finalizado' AS STATUS_DESARROLLO, 'Pendiente' AS STATUS_DESEMPEÑO UNION ALL</v>
      </c>
    </row>
    <row r="205" spans="1:17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1348</v>
      </c>
      <c r="M205" t="s">
        <v>1348</v>
      </c>
      <c r="N205" t="s">
        <v>1348</v>
      </c>
      <c r="O205" s="4" t="s">
        <v>1348</v>
      </c>
      <c r="P205" s="4"/>
      <c r="Q2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'S92895' AS MATRICULA_CALIFICADO, 'Pendiente' AS STATUS_DESARROLLO, 'Pendiente' AS STATUS_DESEMPEÑO UNION ALL</v>
      </c>
    </row>
    <row r="206" spans="1:17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  <c r="Q2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'S92949' AS MATRICULA_CALIFICADO, 'Finalizado' AS STATUS_DESARROLLO, 'Finalizado' AS STATUS_DESEMPEÑO UNION ALL</v>
      </c>
    </row>
    <row r="207" spans="1:17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  <c r="Q2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'S93922' AS MATRICULA_CALIFICADO, 'Finalizado' AS STATUS_DESARROLLO, 'Finalizado' AS STATUS_DESEMPEÑO UNION ALL</v>
      </c>
    </row>
    <row r="208" spans="1:17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  <c r="Q2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'S94324' AS MATRICULA_CALIFICADO, 'Finalizado' AS STATUS_DESARROLLO, 'Finalizado' AS STATUS_DESEMPEÑO UNION ALL</v>
      </c>
    </row>
    <row r="209" spans="1:17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  <c r="Q2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'S94332' AS MATRICULA_CALIFICADO, 'Finalizado' AS STATUS_DESARROLLO, 'Finalizado' AS STATUS_DESEMPEÑO UNION ALL</v>
      </c>
    </row>
    <row r="210" spans="1:17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  <c r="Q2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'S95265' AS MATRICULA_CALIFICADO, 'Finalizado' AS STATUS_DESARROLLO, 'Finalizado' AS STATUS_DESEMPEÑO UNION ALL</v>
      </c>
    </row>
    <row r="211" spans="1:17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1348</v>
      </c>
      <c r="M211" t="s">
        <v>1355</v>
      </c>
      <c r="N211" t="s">
        <v>1348</v>
      </c>
      <c r="O211" s="4" t="s">
        <v>1348</v>
      </c>
      <c r="P211" s="4"/>
      <c r="Q2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'S95830' AS MATRICULA_CALIFICADO, 'Pendiente' AS STATUS_DESARROLLO, 'Pendiente' AS STATUS_DESEMPEÑO UNION ALL</v>
      </c>
    </row>
    <row r="212" spans="1:17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1348</v>
      </c>
      <c r="M212" t="s">
        <v>1355</v>
      </c>
      <c r="N212" t="s">
        <v>1348</v>
      </c>
      <c r="O212" s="4" t="s">
        <v>1348</v>
      </c>
      <c r="P212" s="4"/>
      <c r="Q2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'S95884' AS MATRICULA_CALIFICADO, 'Pendiente' AS STATUS_DESARROLLO, 'Pendiente' AS STATUS_DESEMPEÑO UNION ALL</v>
      </c>
    </row>
    <row r="213" spans="1:17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1348</v>
      </c>
      <c r="M213" t="s">
        <v>1355</v>
      </c>
      <c r="N213" t="s">
        <v>1348</v>
      </c>
      <c r="O213" s="4" t="s">
        <v>1355</v>
      </c>
      <c r="P213" s="4"/>
      <c r="Q2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'S95889' AS MATRICULA_CALIFICADO, 'Pendiente' AS STATUS_DESARROLLO, 'Pendiente' AS STATUS_DESEMPEÑO UNION ALL</v>
      </c>
    </row>
    <row r="214" spans="1:17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1348</v>
      </c>
      <c r="M214" t="s">
        <v>1355</v>
      </c>
      <c r="N214" t="s">
        <v>1348</v>
      </c>
      <c r="O214" s="4" t="s">
        <v>1348</v>
      </c>
      <c r="P214" s="4"/>
      <c r="Q2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'S96479' AS MATRICULA_CALIFICADO, 'Pendiente' AS STATUS_DESARROLLO, 'Pendiente' AS STATUS_DESEMPEÑO UNION ALL</v>
      </c>
    </row>
    <row r="215" spans="1:17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1348</v>
      </c>
      <c r="M215" t="s">
        <v>1355</v>
      </c>
      <c r="N215" t="s">
        <v>1348</v>
      </c>
      <c r="O215" s="4" t="s">
        <v>1348</v>
      </c>
      <c r="P215" s="4"/>
      <c r="Q2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'S96553' AS MATRICULA_CALIFICADO, 'Pendiente' AS STATUS_DESARROLLO, 'Pendiente' AS STATUS_DESEMPEÑO UNION ALL</v>
      </c>
    </row>
    <row r="216" spans="1:17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1348</v>
      </c>
      <c r="M216" t="s">
        <v>1348</v>
      </c>
      <c r="N216" t="s">
        <v>1348</v>
      </c>
      <c r="O216" s="4" t="s">
        <v>1348</v>
      </c>
      <c r="P216" s="4"/>
      <c r="Q2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'S96563' AS MATRICULA_CALIFICADO, 'Pendiente' AS STATUS_DESARROLLO, 'Pendiente' AS STATUS_DESEMPEÑO UNION ALL</v>
      </c>
    </row>
    <row r="217" spans="1:17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1348</v>
      </c>
      <c r="M217" t="s">
        <v>1355</v>
      </c>
      <c r="N217" t="s">
        <v>1348</v>
      </c>
      <c r="O217" s="4" t="s">
        <v>1348</v>
      </c>
      <c r="P217" s="4"/>
      <c r="Q2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'S96572' AS MATRICULA_CALIFICADO, 'Pendiente' AS STATUS_DESARROLLO, 'Pendiente' AS STATUS_DESEMPEÑO UNION ALL</v>
      </c>
    </row>
    <row r="218" spans="1:17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  <c r="Q2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'T20824' AS MATRICULA_CALIFICADO, 'Finalizado' AS STATUS_DESARROLLO, 'Finalizado' AS STATUS_DESEMPEÑO UNION ALL</v>
      </c>
    </row>
    <row r="219" spans="1:17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1348</v>
      </c>
      <c r="M219" t="s">
        <v>1355</v>
      </c>
      <c r="N219" t="s">
        <v>1348</v>
      </c>
      <c r="O219" s="4" t="s">
        <v>1348</v>
      </c>
      <c r="P219" s="4"/>
      <c r="Q2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'S97408' AS MATRICULA_CALIFICADO, 'Pendiente' AS STATUS_DESARROLLO, 'Pendiente' AS STATUS_DESEMPEÑO UNION ALL</v>
      </c>
    </row>
    <row r="220" spans="1:17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  <c r="Q2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'S97507' AS MATRICULA_CALIFICADO, 'Finalizado' AS STATUS_DESARROLLO, 'Finalizado' AS STATUS_DESEMPEÑO UNION ALL</v>
      </c>
    </row>
    <row r="221" spans="1:17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1348</v>
      </c>
      <c r="M221" t="s">
        <v>1348</v>
      </c>
      <c r="N221" t="s">
        <v>1348</v>
      </c>
      <c r="O221" s="4" t="s">
        <v>1348</v>
      </c>
      <c r="P221" s="4"/>
      <c r="Q2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'S97952' AS MATRICULA_CALIFICADO, 'Pendiente' AS STATUS_DESARROLLO, 'Pendiente' AS STATUS_DESEMPEÑO UNION ALL</v>
      </c>
    </row>
    <row r="222" spans="1:17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  <c r="Q2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'S98761' AS MATRICULA_CALIFICADO, 'Pendiente' AS STATUS_DESARROLLO, 'Pendiente' AS STATUS_DESEMPEÑO UNION ALL</v>
      </c>
    </row>
    <row r="223" spans="1:17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  <c r="Q2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'S98779' AS MATRICULA_CALIFICADO, 'Finalizado' AS STATUS_DESARROLLO, 'Finalizado' AS STATUS_DESEMPEÑO UNION ALL</v>
      </c>
    </row>
    <row r="224" spans="1:17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1348</v>
      </c>
      <c r="O224" s="4" t="s">
        <v>1348</v>
      </c>
      <c r="P224" s="4"/>
      <c r="Q2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'S98781' AS MATRICULA_CALIFICADO, 'Pendiente' AS STATUS_DESARROLLO, 'Pendiente' AS STATUS_DESEMPEÑO UNION ALL</v>
      </c>
    </row>
    <row r="225" spans="1:17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1348</v>
      </c>
      <c r="M225" t="s">
        <v>1348</v>
      </c>
      <c r="N225" t="s">
        <v>1348</v>
      </c>
      <c r="O225" s="4" t="s">
        <v>1348</v>
      </c>
      <c r="P225" s="4"/>
      <c r="Q2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'S98785' AS MATRICULA_CALIFICADO, 'Pendiente' AS STATUS_DESARROLLO, 'Pendiente' AS STATUS_DESEMPEÑO UNION ALL</v>
      </c>
    </row>
    <row r="226" spans="1:17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1348</v>
      </c>
      <c r="O226" s="4" t="s">
        <v>1348</v>
      </c>
      <c r="P226" s="4"/>
      <c r="Q2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'S98787' AS MATRICULA_CALIFICADO, 'Finalizado' AS STATUS_DESARROLLO, 'Pendiente' AS STATUS_DESEMPEÑO UNION ALL</v>
      </c>
    </row>
    <row r="227" spans="1:17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1348</v>
      </c>
      <c r="O227" s="4" t="s">
        <v>1348</v>
      </c>
      <c r="P227" s="4"/>
      <c r="Q2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'S98792' AS MATRICULA_CALIFICADO, 'Finalizado' AS STATUS_DESARROLLO, 'Pendiente' AS STATUS_DESEMPEÑO UNION ALL</v>
      </c>
    </row>
    <row r="228" spans="1:17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1348</v>
      </c>
      <c r="M228" t="s">
        <v>1355</v>
      </c>
      <c r="N228" t="s">
        <v>1355</v>
      </c>
      <c r="O228" s="4" t="s">
        <v>1348</v>
      </c>
      <c r="P228" s="4"/>
      <c r="Q2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'S98981' AS MATRICULA_CALIFICADO, 'Pendiente' AS STATUS_DESARROLLO, 'Finalizado' AS STATUS_DESEMPEÑO UNION ALL</v>
      </c>
    </row>
    <row r="229" spans="1:17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1348</v>
      </c>
      <c r="M229" t="s">
        <v>1355</v>
      </c>
      <c r="N229" t="s">
        <v>1348</v>
      </c>
      <c r="O229" s="4" t="s">
        <v>1348</v>
      </c>
      <c r="P229" s="4"/>
      <c r="Q2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'S99514' AS MATRICULA_CALIFICADO, 'Pendiente' AS STATUS_DESARROLLO, 'Pendiente' AS STATUS_DESEMPEÑO UNION ALL</v>
      </c>
    </row>
    <row r="230" spans="1:17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1348</v>
      </c>
      <c r="M230" t="s">
        <v>1355</v>
      </c>
      <c r="N230" t="s">
        <v>1348</v>
      </c>
      <c r="O230" s="4" t="s">
        <v>1348</v>
      </c>
      <c r="P230" s="4"/>
      <c r="Q2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'S99518' AS MATRICULA_CALIFICADO, 'Pendiente' AS STATUS_DESARROLLO, 'Pendiente' AS STATUS_DESEMPEÑO UNION ALL</v>
      </c>
    </row>
    <row r="231" spans="1:17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1348</v>
      </c>
      <c r="M231" t="s">
        <v>1355</v>
      </c>
      <c r="N231" t="s">
        <v>1348</v>
      </c>
      <c r="O231" s="4" t="s">
        <v>1348</v>
      </c>
      <c r="P231" s="4"/>
      <c r="Q2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'S99556' AS MATRICULA_CALIFICADO, 'Pendiente' AS STATUS_DESARROLLO, 'Pendiente' AS STATUS_DESEMPEÑO UNION ALL</v>
      </c>
    </row>
    <row r="232" spans="1:17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  <c r="Q2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'T00001' AS MATRICULA_CALIFICADO, 'Finalizado' AS STATUS_DESARROLLO, 'Finalizado' AS STATUS_DESEMPEÑO UNION ALL</v>
      </c>
    </row>
    <row r="233" spans="1:17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1348</v>
      </c>
      <c r="M233" t="s">
        <v>1355</v>
      </c>
      <c r="N233" t="s">
        <v>1348</v>
      </c>
      <c r="O233" s="4" t="s">
        <v>1348</v>
      </c>
      <c r="P233" s="4"/>
      <c r="Q2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'T00002' AS MATRICULA_CALIFICADO, 'Pendiente' AS STATUS_DESARROLLO, 'Pendiente' AS STATUS_DESEMPEÑO UNION ALL</v>
      </c>
    </row>
    <row r="234" spans="1:17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1348</v>
      </c>
      <c r="M234" t="s">
        <v>1355</v>
      </c>
      <c r="N234" t="s">
        <v>1348</v>
      </c>
      <c r="O234" s="4" t="s">
        <v>1348</v>
      </c>
      <c r="P234" s="4"/>
      <c r="Q2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'T00009' AS MATRICULA_CALIFICADO, 'Pendiente' AS STATUS_DESARROLLO, 'Pendiente' AS STATUS_DESEMPEÑO UNION ALL</v>
      </c>
    </row>
    <row r="235" spans="1:17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1348</v>
      </c>
      <c r="M235" t="s">
        <v>1355</v>
      </c>
      <c r="N235" t="s">
        <v>1348</v>
      </c>
      <c r="O235" s="4" t="s">
        <v>1348</v>
      </c>
      <c r="P235" s="4"/>
      <c r="Q2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'T00011' AS MATRICULA_CALIFICADO, 'Pendiente' AS STATUS_DESARROLLO, 'Pendiente' AS STATUS_DESEMPEÑO UNION ALL</v>
      </c>
    </row>
    <row r="236" spans="1:17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  <c r="Q2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'T00049' AS MATRICULA_CALIFICADO, 'Finalizado' AS STATUS_DESARROLLO, 'Finalizado' AS STATUS_DESEMPEÑO UNION ALL</v>
      </c>
    </row>
    <row r="237" spans="1:17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1348</v>
      </c>
      <c r="O237" s="4" t="s">
        <v>1348</v>
      </c>
      <c r="P237" s="4"/>
      <c r="Q2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'T00100' AS MATRICULA_CALIFICADO, 'Finalizado' AS STATUS_DESARROLLO, 'Pendiente' AS STATUS_DESEMPEÑO UNION ALL</v>
      </c>
    </row>
    <row r="238" spans="1:17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1348</v>
      </c>
      <c r="O238" s="4" t="s">
        <v>1348</v>
      </c>
      <c r="P238" s="4"/>
      <c r="Q2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'T00310' AS MATRICULA_CALIFICADO, 'Finalizado' AS STATUS_DESARROLLO, 'Pendiente' AS STATUS_DESEMPEÑO UNION ALL</v>
      </c>
    </row>
    <row r="239" spans="1:17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  <c r="Q2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'T00722' AS MATRICULA_CALIFICADO, 'Finalizado' AS STATUS_DESARROLLO, 'Finalizado' AS STATUS_DESEMPEÑO UNION ALL</v>
      </c>
    </row>
    <row r="240" spans="1:17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1348</v>
      </c>
      <c r="M240" t="s">
        <v>1355</v>
      </c>
      <c r="N240" t="s">
        <v>1348</v>
      </c>
      <c r="O240" s="4" t="s">
        <v>1348</v>
      </c>
      <c r="P240" s="4"/>
      <c r="Q2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'T00723' AS MATRICULA_CALIFICADO, 'Pendiente' AS STATUS_DESARROLLO, 'Pendiente' AS STATUS_DESEMPEÑO UNION ALL</v>
      </c>
    </row>
    <row r="241" spans="1:17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1348</v>
      </c>
      <c r="M241" t="s">
        <v>1355</v>
      </c>
      <c r="N241" t="s">
        <v>1348</v>
      </c>
      <c r="O241" s="4" t="s">
        <v>1348</v>
      </c>
      <c r="P241" s="4"/>
      <c r="Q2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'T00724' AS MATRICULA_CALIFICADO, 'Pendiente' AS STATUS_DESARROLLO, 'Pendiente' AS STATUS_DESEMPEÑO UNION ALL</v>
      </c>
    </row>
    <row r="242" spans="1:17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1348</v>
      </c>
      <c r="M242" t="s">
        <v>1355</v>
      </c>
      <c r="N242" t="s">
        <v>1348</v>
      </c>
      <c r="O242" s="4" t="s">
        <v>1348</v>
      </c>
      <c r="P242" s="4"/>
      <c r="Q2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'T00725' AS MATRICULA_CALIFICADO, 'Pendiente' AS STATUS_DESARROLLO, 'Pendiente' AS STATUS_DESEMPEÑO UNION ALL</v>
      </c>
    </row>
    <row r="243" spans="1:17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1348</v>
      </c>
      <c r="M243" t="s">
        <v>1355</v>
      </c>
      <c r="N243" t="s">
        <v>1348</v>
      </c>
      <c r="O243" s="4" t="s">
        <v>1348</v>
      </c>
      <c r="P243" s="4"/>
      <c r="Q2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'T00739' AS MATRICULA_CALIFICADO, 'Pendiente' AS STATUS_DESARROLLO, 'Pendiente' AS STATUS_DESEMPEÑO UNION ALL</v>
      </c>
    </row>
    <row r="244" spans="1:17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1348</v>
      </c>
      <c r="O244" s="4" t="s">
        <v>1348</v>
      </c>
      <c r="P244" s="4"/>
      <c r="Q2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'T00947' AS MATRICULA_CALIFICADO, 'Finalizado' AS STATUS_DESARROLLO, 'Pendiente' AS STATUS_DESEMPEÑO UNION ALL</v>
      </c>
    </row>
    <row r="245" spans="1:17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1348</v>
      </c>
      <c r="M245" t="s">
        <v>1348</v>
      </c>
      <c r="N245" t="s">
        <v>1348</v>
      </c>
      <c r="O245" s="4" t="s">
        <v>1348</v>
      </c>
      <c r="P245" s="4"/>
      <c r="Q2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'T00948' AS MATRICULA_CALIFICADO, 'Pendiente' AS STATUS_DESARROLLO, 'Pendiente' AS STATUS_DESEMPEÑO UNION ALL</v>
      </c>
    </row>
    <row r="246" spans="1:17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1348</v>
      </c>
      <c r="M246" t="s">
        <v>1355</v>
      </c>
      <c r="N246" t="s">
        <v>1348</v>
      </c>
      <c r="O246" s="4" t="s">
        <v>1348</v>
      </c>
      <c r="P246" s="4"/>
      <c r="Q2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'T00949' AS MATRICULA_CALIFICADO, 'Pendiente' AS STATUS_DESARROLLO, 'Pendiente' AS STATUS_DESEMPEÑO UNION ALL</v>
      </c>
    </row>
    <row r="247" spans="1:17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1348</v>
      </c>
      <c r="M247" t="s">
        <v>1348</v>
      </c>
      <c r="N247" t="s">
        <v>1348</v>
      </c>
      <c r="O247" s="4" t="s">
        <v>1348</v>
      </c>
      <c r="P247" s="4"/>
      <c r="Q2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'T00951' AS MATRICULA_CALIFICADO, 'Pendiente' AS STATUS_DESARROLLO, 'Pendiente' AS STATUS_DESEMPEÑO UNION ALL</v>
      </c>
    </row>
    <row r="248" spans="1:17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1348</v>
      </c>
      <c r="M248" t="s">
        <v>1355</v>
      </c>
      <c r="N248" t="s">
        <v>1348</v>
      </c>
      <c r="O248" s="4" t="s">
        <v>1348</v>
      </c>
      <c r="P248" s="4"/>
      <c r="Q2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'T01323' AS MATRICULA_CALIFICADO, 'Pendiente' AS STATUS_DESARROLLO, 'Pendiente' AS STATUS_DESEMPEÑO UNION ALL</v>
      </c>
    </row>
    <row r="249" spans="1:17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1348</v>
      </c>
      <c r="M249" t="s">
        <v>1348</v>
      </c>
      <c r="N249" t="s">
        <v>1348</v>
      </c>
      <c r="O249" s="4" t="s">
        <v>1348</v>
      </c>
      <c r="P249" s="4"/>
      <c r="Q2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'T01988' AS MATRICULA_CALIFICADO, 'Pendiente' AS STATUS_DESARROLLO, 'Pendiente' AS STATUS_DESEMPEÑO UNION ALL</v>
      </c>
    </row>
    <row r="250" spans="1:17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1348</v>
      </c>
      <c r="M250" t="s">
        <v>1348</v>
      </c>
      <c r="N250" t="s">
        <v>1348</v>
      </c>
      <c r="O250" s="4" t="s">
        <v>1348</v>
      </c>
      <c r="P250" s="4"/>
      <c r="Q2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'T01992' AS MATRICULA_CALIFICADO, 'Pendiente' AS STATUS_DESARROLLO, 'Pendiente' AS STATUS_DESEMPEÑO UNION ALL</v>
      </c>
    </row>
    <row r="251" spans="1:17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  <c r="Q2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'T01993' AS MATRICULA_CALIFICADO, 'Pendiente' AS STATUS_DESARROLLO, 'Pendiente' AS STATUS_DESEMPEÑO UNION ALL</v>
      </c>
    </row>
    <row r="252" spans="1:17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  <c r="Q2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'T02448' AS MATRICULA_CALIFICADO, 'Finalizado' AS STATUS_DESARROLLO, 'Finalizado' AS STATUS_DESEMPEÑO UNION ALL</v>
      </c>
    </row>
    <row r="253" spans="1:17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  <c r="Q2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'T02453' AS MATRICULA_CALIFICADO, 'Finalizado' AS STATUS_DESARROLLO, 'Finalizado' AS STATUS_DESEMPEÑO UNION ALL</v>
      </c>
    </row>
    <row r="254" spans="1:17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1348</v>
      </c>
      <c r="M254" t="s">
        <v>1355</v>
      </c>
      <c r="N254" t="s">
        <v>1348</v>
      </c>
      <c r="O254" s="4" t="s">
        <v>1348</v>
      </c>
      <c r="P254" s="4"/>
      <c r="Q2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'T02464' AS MATRICULA_CALIFICADO, 'Pendiente' AS STATUS_DESARROLLO, 'Pendiente' AS STATUS_DESEMPEÑO UNION ALL</v>
      </c>
    </row>
    <row r="255" spans="1:17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1348</v>
      </c>
      <c r="M255" t="s">
        <v>1355</v>
      </c>
      <c r="N255" t="s">
        <v>1348</v>
      </c>
      <c r="O255" s="4" t="s">
        <v>1348</v>
      </c>
      <c r="P255" s="4"/>
      <c r="Q2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'T02690' AS MATRICULA_CALIFICADO, 'Pendiente' AS STATUS_DESARROLLO, 'Pendiente' AS STATUS_DESEMPEÑO UNION ALL</v>
      </c>
    </row>
    <row r="256" spans="1:17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1348</v>
      </c>
      <c r="M256" t="s">
        <v>1355</v>
      </c>
      <c r="N256" t="s">
        <v>1348</v>
      </c>
      <c r="O256" s="4" t="s">
        <v>1348</v>
      </c>
      <c r="P256" s="4"/>
      <c r="Q2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'T02691' AS MATRICULA_CALIFICADO, 'Pendiente' AS STATUS_DESARROLLO, 'Pendiente' AS STATUS_DESEMPEÑO UNION ALL</v>
      </c>
    </row>
    <row r="257" spans="1:17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  <c r="Q2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'T02693' AS MATRICULA_CALIFICADO, 'Finalizado' AS STATUS_DESARROLLO, 'Finalizado' AS STATUS_DESEMPEÑO UNION ALL</v>
      </c>
    </row>
    <row r="258" spans="1:17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1348</v>
      </c>
      <c r="M258" t="s">
        <v>1355</v>
      </c>
      <c r="N258" t="s">
        <v>1348</v>
      </c>
      <c r="O258" s="4" t="s">
        <v>1348</v>
      </c>
      <c r="P258" s="4"/>
      <c r="Q2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'T02873' AS MATRICULA_CALIFICADO, 'Pendiente' AS STATUS_DESARROLLO, 'Pendiente' AS STATUS_DESEMPEÑO UNION ALL</v>
      </c>
    </row>
    <row r="259" spans="1:17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1348</v>
      </c>
      <c r="M259" t="s">
        <v>1348</v>
      </c>
      <c r="N259" t="s">
        <v>1348</v>
      </c>
      <c r="O259" s="4" t="s">
        <v>1348</v>
      </c>
      <c r="P259" s="4"/>
      <c r="Q2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'T02880' AS MATRICULA_CALIFICADO, 'Pendiente' AS STATUS_DESARROLLO, 'Pendiente' AS STATUS_DESEMPEÑO UNION ALL</v>
      </c>
    </row>
    <row r="260" spans="1:17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1348</v>
      </c>
      <c r="M260" t="s">
        <v>1355</v>
      </c>
      <c r="N260" t="s">
        <v>1348</v>
      </c>
      <c r="O260" s="4" t="s">
        <v>1348</v>
      </c>
      <c r="P260" s="4"/>
      <c r="Q2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'T02907' AS MATRICULA_CALIFICADO, 'Pendiente' AS STATUS_DESARROLLO, 'Pendiente' AS STATUS_DESEMPEÑO UNION ALL</v>
      </c>
    </row>
    <row r="261" spans="1:17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1348</v>
      </c>
      <c r="M261" t="s">
        <v>1355</v>
      </c>
      <c r="N261" t="s">
        <v>1348</v>
      </c>
      <c r="O261" s="4" t="s">
        <v>1348</v>
      </c>
      <c r="P261" s="4"/>
      <c r="Q2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'T02908' AS MATRICULA_CALIFICADO, 'Pendiente' AS STATUS_DESARROLLO, 'Pendiente' AS STATUS_DESEMPEÑO UNION ALL</v>
      </c>
    </row>
    <row r="262" spans="1:17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1348</v>
      </c>
      <c r="O262" s="4" t="s">
        <v>1348</v>
      </c>
      <c r="P262" s="4"/>
      <c r="Q2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'T02909' AS MATRICULA_CALIFICADO, 'Finalizado' AS STATUS_DESARROLLO, 'Pendiente' AS STATUS_DESEMPEÑO UNION ALL</v>
      </c>
    </row>
    <row r="263" spans="1:17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1348</v>
      </c>
      <c r="M263" t="s">
        <v>1355</v>
      </c>
      <c r="N263" t="s">
        <v>1355</v>
      </c>
      <c r="O263" s="4" t="s">
        <v>1348</v>
      </c>
      <c r="P263" s="4"/>
      <c r="Q2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'T02910' AS MATRICULA_CALIFICADO, 'Pendiente' AS STATUS_DESARROLLO, 'Finalizado' AS STATUS_DESEMPEÑO UNION ALL</v>
      </c>
    </row>
    <row r="264" spans="1:17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1348</v>
      </c>
      <c r="O264" s="4" t="s">
        <v>1348</v>
      </c>
      <c r="P264" s="4"/>
      <c r="Q2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'T03199' AS MATRICULA_CALIFICADO, 'Finalizado' AS STATUS_DESARROLLO, 'Pendiente' AS STATUS_DESEMPEÑO UNION ALL</v>
      </c>
    </row>
    <row r="265" spans="1:17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1348</v>
      </c>
      <c r="M265" t="s">
        <v>1355</v>
      </c>
      <c r="N265" t="s">
        <v>1355</v>
      </c>
      <c r="O265" s="4" t="s">
        <v>1348</v>
      </c>
      <c r="P265" s="4"/>
      <c r="Q2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'T03205' AS MATRICULA_CALIFICADO, 'Pendiente' AS STATUS_DESARROLLO, 'Finalizado' AS STATUS_DESEMPEÑO UNION ALL</v>
      </c>
    </row>
    <row r="266" spans="1:17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1348</v>
      </c>
      <c r="M266" t="s">
        <v>1355</v>
      </c>
      <c r="N266" t="s">
        <v>1348</v>
      </c>
      <c r="O266" s="4" t="s">
        <v>1348</v>
      </c>
      <c r="P266" s="4"/>
      <c r="Q2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'T03208' AS MATRICULA_CALIFICADO, 'Pendiente' AS STATUS_DESARROLLO, 'Pendiente' AS STATUS_DESEMPEÑO UNION ALL</v>
      </c>
    </row>
    <row r="267" spans="1:17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1348</v>
      </c>
      <c r="M267" t="s">
        <v>1355</v>
      </c>
      <c r="N267" t="s">
        <v>1355</v>
      </c>
      <c r="O267" s="4" t="s">
        <v>1348</v>
      </c>
      <c r="P267" s="4"/>
      <c r="Q2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'T03209' AS MATRICULA_CALIFICADO, 'Pendiente' AS STATUS_DESARROLLO, 'Finalizado' AS STATUS_DESEMPEÑO UNION ALL</v>
      </c>
    </row>
    <row r="268" spans="1:17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  <c r="Q2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'T03360' AS MATRICULA_CALIFICADO, 'Finalizado' AS STATUS_DESARROLLO, 'Finalizado' AS STATUS_DESEMPEÑO UNION ALL</v>
      </c>
    </row>
    <row r="269" spans="1:17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1348</v>
      </c>
      <c r="M269" t="s">
        <v>1355</v>
      </c>
      <c r="N269" t="s">
        <v>1348</v>
      </c>
      <c r="O269" s="4" t="s">
        <v>1348</v>
      </c>
      <c r="P269" s="4"/>
      <c r="Q2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'T03368' AS MATRICULA_CALIFICADO, 'Pendiente' AS STATUS_DESARROLLO, 'Pendiente' AS STATUS_DESEMPEÑO UNION ALL</v>
      </c>
    </row>
    <row r="270" spans="1:17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1348</v>
      </c>
      <c r="M270" t="s">
        <v>1355</v>
      </c>
      <c r="N270" t="s">
        <v>1348</v>
      </c>
      <c r="O270" s="4" t="s">
        <v>1348</v>
      </c>
      <c r="P270" s="4"/>
      <c r="Q2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'T03369' AS MATRICULA_CALIFICADO, 'Pendiente' AS STATUS_DESARROLLO, 'Pendiente' AS STATUS_DESEMPEÑO UNION ALL</v>
      </c>
    </row>
    <row r="271" spans="1:17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1348</v>
      </c>
      <c r="O271" s="4" t="s">
        <v>1348</v>
      </c>
      <c r="P271" s="4"/>
      <c r="Q2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'T03373' AS MATRICULA_CALIFICADO, 'Finalizado' AS STATUS_DESARROLLO, 'Pendiente' AS STATUS_DESEMPEÑO UNION ALL</v>
      </c>
    </row>
    <row r="272" spans="1:17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1348</v>
      </c>
      <c r="O272" s="4" t="s">
        <v>1348</v>
      </c>
      <c r="P272" s="4"/>
      <c r="Q2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'T03590' AS MATRICULA_CALIFICADO, 'Finalizado' AS STATUS_DESARROLLO, 'Pendiente' AS STATUS_DESEMPEÑO UNION ALL</v>
      </c>
    </row>
    <row r="273" spans="1:17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1348</v>
      </c>
      <c r="M273" t="s">
        <v>1348</v>
      </c>
      <c r="N273" t="s">
        <v>1348</v>
      </c>
      <c r="O273" s="4" t="s">
        <v>1348</v>
      </c>
      <c r="P273" s="4"/>
      <c r="Q2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'T03593' AS MATRICULA_CALIFICADO, 'Pendiente' AS STATUS_DESARROLLO, 'Pendiente' AS STATUS_DESEMPEÑO UNION ALL</v>
      </c>
    </row>
    <row r="274" spans="1:17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1348</v>
      </c>
      <c r="M274" t="s">
        <v>1355</v>
      </c>
      <c r="N274" t="s">
        <v>1348</v>
      </c>
      <c r="O274" s="4" t="s">
        <v>1348</v>
      </c>
      <c r="P274" s="4"/>
      <c r="Q2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'T03834' AS MATRICULA_CALIFICADO, 'Pendiente' AS STATUS_DESARROLLO, 'Pendiente' AS STATUS_DESEMPEÑO UNION ALL</v>
      </c>
    </row>
    <row r="275" spans="1:17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1348</v>
      </c>
      <c r="M275" t="s">
        <v>1355</v>
      </c>
      <c r="N275" t="s">
        <v>1348</v>
      </c>
      <c r="O275" s="4" t="s">
        <v>1348</v>
      </c>
      <c r="P275" s="4"/>
      <c r="Q2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'T17679' AS MATRICULA_CALIFICADOR, 'T03841' AS MATRICULA_CALIFICADO, 'Pendiente' AS STATUS_DESARROLLO, 'Pendiente' AS STATUS_DESEMPEÑO UNION ALL</v>
      </c>
    </row>
    <row r="276" spans="1:17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1348</v>
      </c>
      <c r="M276" t="s">
        <v>1355</v>
      </c>
      <c r="N276" t="s">
        <v>1348</v>
      </c>
      <c r="O276" s="4" t="s">
        <v>1348</v>
      </c>
      <c r="P276" s="4"/>
      <c r="Q2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'T03842' AS MATRICULA_CALIFICADO, 'Pendiente' AS STATUS_DESARROLLO, 'Pendiente' AS STATUS_DESEMPEÑO UNION ALL</v>
      </c>
    </row>
    <row r="277" spans="1:17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  <c r="Q2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'T03843' AS MATRICULA_CALIFICADO, 'Finalizado' AS STATUS_DESARROLLO, 'Finalizado' AS STATUS_DESEMPEÑO UNION ALL</v>
      </c>
    </row>
    <row r="278" spans="1:17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1348</v>
      </c>
      <c r="M278" t="s">
        <v>1348</v>
      </c>
      <c r="N278" t="s">
        <v>1355</v>
      </c>
      <c r="O278" s="4" t="s">
        <v>1348</v>
      </c>
      <c r="P278" s="4"/>
      <c r="Q2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'T03844' AS MATRICULA_CALIFICADO, 'Pendiente' AS STATUS_DESARROLLO, 'Finalizado' AS STATUS_DESEMPEÑO UNION ALL</v>
      </c>
    </row>
    <row r="279" spans="1:17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1348</v>
      </c>
      <c r="M279" t="s">
        <v>1355</v>
      </c>
      <c r="N279" t="s">
        <v>1348</v>
      </c>
      <c r="O279" s="4" t="s">
        <v>1348</v>
      </c>
      <c r="P279" s="4"/>
      <c r="Q2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'T03846' AS MATRICULA_CALIFICADO, 'Pendiente' AS STATUS_DESARROLLO, 'Pendiente' AS STATUS_DESEMPEÑO UNION ALL</v>
      </c>
    </row>
    <row r="280" spans="1:17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1348</v>
      </c>
      <c r="M280" t="s">
        <v>1355</v>
      </c>
      <c r="N280" t="s">
        <v>1348</v>
      </c>
      <c r="O280" s="4" t="s">
        <v>1348</v>
      </c>
      <c r="P280" s="4"/>
      <c r="Q2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'T03848' AS MATRICULA_CALIFICADO, 'Pendiente' AS STATUS_DESARROLLO, 'Pendiente' AS STATUS_DESEMPEÑO UNION ALL</v>
      </c>
    </row>
    <row r="281" spans="1:17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1348</v>
      </c>
      <c r="M281" t="s">
        <v>1348</v>
      </c>
      <c r="N281" t="s">
        <v>1348</v>
      </c>
      <c r="O281" s="4" t="s">
        <v>1348</v>
      </c>
      <c r="P281" s="4"/>
      <c r="Q2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'T03850' AS MATRICULA_CALIFICADO, 'Pendiente' AS STATUS_DESARROLLO, 'Pendiente' AS STATUS_DESEMPEÑO UNION ALL</v>
      </c>
    </row>
    <row r="282" spans="1:17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1348</v>
      </c>
      <c r="O282" s="4" t="s">
        <v>1348</v>
      </c>
      <c r="P282" s="4"/>
      <c r="Q2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'T03854' AS MATRICULA_CALIFICADO, 'Finalizado' AS STATUS_DESARROLLO, 'Pendiente' AS STATUS_DESEMPEÑO UNION ALL</v>
      </c>
    </row>
    <row r="283" spans="1:17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1348</v>
      </c>
      <c r="M283" t="s">
        <v>1355</v>
      </c>
      <c r="N283" t="s">
        <v>1348</v>
      </c>
      <c r="O283" s="4" t="s">
        <v>1348</v>
      </c>
      <c r="P283" s="4"/>
      <c r="Q2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'T03857' AS MATRICULA_CALIFICADO, 'Pendiente' AS STATUS_DESARROLLO, 'Pendiente' AS STATUS_DESEMPEÑO UNION ALL</v>
      </c>
    </row>
    <row r="284" spans="1:17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1348</v>
      </c>
      <c r="M284" t="s">
        <v>1348</v>
      </c>
      <c r="N284" t="s">
        <v>1348</v>
      </c>
      <c r="O284" s="4" t="s">
        <v>1348</v>
      </c>
      <c r="P284" s="4"/>
      <c r="Q2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'T04200' AS MATRICULA_CALIFICADO, 'Pendiente' AS STATUS_DESARROLLO, 'Pendiente' AS STATUS_DESEMPEÑO UNION ALL</v>
      </c>
    </row>
    <row r="285" spans="1:17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1348</v>
      </c>
      <c r="M285" t="s">
        <v>1355</v>
      </c>
      <c r="N285" t="s">
        <v>1348</v>
      </c>
      <c r="O285" s="4" t="s">
        <v>1348</v>
      </c>
      <c r="P285" s="4"/>
      <c r="Q2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'T04202' AS MATRICULA_CALIFICADO, 'Pendiente' AS STATUS_DESARROLLO, 'Pendiente' AS STATUS_DESEMPEÑO UNION ALL</v>
      </c>
    </row>
    <row r="286" spans="1:17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1348</v>
      </c>
      <c r="M286" t="s">
        <v>1355</v>
      </c>
      <c r="N286" t="s">
        <v>1348</v>
      </c>
      <c r="O286" s="4" t="s">
        <v>1348</v>
      </c>
      <c r="P286" s="4"/>
      <c r="Q2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'T04208' AS MATRICULA_CALIFICADO, 'Pendiente' AS STATUS_DESARROLLO, 'Pendiente' AS STATUS_DESEMPEÑO UNION ALL</v>
      </c>
    </row>
    <row r="287" spans="1:17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1348</v>
      </c>
      <c r="M287" t="s">
        <v>1355</v>
      </c>
      <c r="N287" t="s">
        <v>1348</v>
      </c>
      <c r="O287" s="4" t="s">
        <v>1348</v>
      </c>
      <c r="P287" s="4"/>
      <c r="Q2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'T04543' AS MATRICULA_CALIFICADO, 'Pendiente' AS STATUS_DESARROLLO, 'Pendiente' AS STATUS_DESEMPEÑO UNION ALL</v>
      </c>
    </row>
    <row r="288" spans="1:17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1348</v>
      </c>
      <c r="M288" t="s">
        <v>1355</v>
      </c>
      <c r="N288" t="s">
        <v>1348</v>
      </c>
      <c r="O288" s="4" t="s">
        <v>1348</v>
      </c>
      <c r="P288" s="4"/>
      <c r="Q2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'T04749' AS MATRICULA_CALIFICADO, 'Pendiente' AS STATUS_DESARROLLO, 'Pendiente' AS STATUS_DESEMPEÑO UNION ALL</v>
      </c>
    </row>
    <row r="289" spans="1:17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1348</v>
      </c>
      <c r="O289" s="4" t="s">
        <v>1348</v>
      </c>
      <c r="P289" s="4"/>
      <c r="Q2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'T04803' AS MATRICULA_CALIFICADO, 'Finalizado' AS STATUS_DESARROLLO, 'Pendiente' AS STATUS_DESEMPEÑO UNION ALL</v>
      </c>
    </row>
    <row r="290" spans="1:17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1348</v>
      </c>
      <c r="M290" t="s">
        <v>1355</v>
      </c>
      <c r="N290" t="s">
        <v>1348</v>
      </c>
      <c r="O290" s="4" t="s">
        <v>1348</v>
      </c>
      <c r="P290" s="4"/>
      <c r="Q2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'T05134' AS MATRICULA_CALIFICADO, 'Pendiente' AS STATUS_DESARROLLO, 'Pendiente' AS STATUS_DESEMPEÑO UNION ALL</v>
      </c>
    </row>
    <row r="291" spans="1:17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1348</v>
      </c>
      <c r="M291" t="s">
        <v>1355</v>
      </c>
      <c r="N291" t="s">
        <v>1355</v>
      </c>
      <c r="O291" s="4" t="s">
        <v>1348</v>
      </c>
      <c r="P291" s="4"/>
      <c r="Q2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'T05151' AS MATRICULA_CALIFICADO, 'Pendiente' AS STATUS_DESARROLLO, 'Finalizado' AS STATUS_DESEMPEÑO UNION ALL</v>
      </c>
    </row>
    <row r="292" spans="1:17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1348</v>
      </c>
      <c r="M292" t="s">
        <v>1355</v>
      </c>
      <c r="N292" t="s">
        <v>1348</v>
      </c>
      <c r="O292" s="4" t="s">
        <v>1348</v>
      </c>
      <c r="P292" s="4"/>
      <c r="Q2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'T05307' AS MATRICULA_CALIFICADO, 'Pendiente' AS STATUS_DESARROLLO, 'Pendiente' AS STATUS_DESEMPEÑO UNION ALL</v>
      </c>
    </row>
    <row r="293" spans="1:17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1348</v>
      </c>
      <c r="M293" t="s">
        <v>1348</v>
      </c>
      <c r="N293" t="s">
        <v>1348</v>
      </c>
      <c r="O293" s="4" t="s">
        <v>1348</v>
      </c>
      <c r="P293" s="4"/>
      <c r="Q2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'T05308' AS MATRICULA_CALIFICADO, 'Pendiente' AS STATUS_DESARROLLO, 'Pendiente' AS STATUS_DESEMPEÑO UNION ALL</v>
      </c>
    </row>
    <row r="294" spans="1:17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1348</v>
      </c>
      <c r="M294" t="s">
        <v>1355</v>
      </c>
      <c r="N294" t="s">
        <v>1348</v>
      </c>
      <c r="O294" s="4" t="s">
        <v>1348</v>
      </c>
      <c r="P294" s="4"/>
      <c r="Q2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'T05309' AS MATRICULA_CALIFICADO, 'Pendiente' AS STATUS_DESARROLLO, 'Pendiente' AS STATUS_DESEMPEÑO UNION ALL</v>
      </c>
    </row>
    <row r="295" spans="1:17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1348</v>
      </c>
      <c r="M295" t="s">
        <v>1355</v>
      </c>
      <c r="N295" t="s">
        <v>1348</v>
      </c>
      <c r="O295" s="4" t="s">
        <v>1348</v>
      </c>
      <c r="P295" s="4"/>
      <c r="Q2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'T05655' AS MATRICULA_CALIFICADO, 'Pendiente' AS STATUS_DESARROLLO, 'Pendiente' AS STATUS_DESEMPEÑO UNION ALL</v>
      </c>
    </row>
    <row r="296" spans="1:17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  <c r="Q2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'T05657' AS MATRICULA_CALIFICADO, 'Finalizado' AS STATUS_DESARROLLO, 'Finalizado' AS STATUS_DESEMPEÑO UNION ALL</v>
      </c>
    </row>
    <row r="297" spans="1:17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1348</v>
      </c>
      <c r="M297" t="s">
        <v>1355</v>
      </c>
      <c r="N297" t="s">
        <v>1348</v>
      </c>
      <c r="O297" s="4" t="s">
        <v>1348</v>
      </c>
      <c r="P297" s="4"/>
      <c r="Q2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'T05659' AS MATRICULA_CALIFICADO, 'Pendiente' AS STATUS_DESARROLLO, 'Pendiente' AS STATUS_DESEMPEÑO UNION ALL</v>
      </c>
    </row>
    <row r="298" spans="1:17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1348</v>
      </c>
      <c r="M298" t="s">
        <v>1355</v>
      </c>
      <c r="N298" t="s">
        <v>1348</v>
      </c>
      <c r="O298" s="4" t="s">
        <v>1348</v>
      </c>
      <c r="P298" s="4"/>
      <c r="Q2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'T05663' AS MATRICULA_CALIFICADO, 'Pendiente' AS STATUS_DESARROLLO, 'Pendiente' AS STATUS_DESEMPEÑO UNION ALL</v>
      </c>
    </row>
    <row r="299" spans="1:17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  <c r="Q2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'T05666' AS MATRICULA_CALIFICADO, 'Finalizado' AS STATUS_DESARROLLO, 'Finalizado' AS STATUS_DESEMPEÑO UNION ALL</v>
      </c>
    </row>
    <row r="300" spans="1:17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1348</v>
      </c>
      <c r="O300" s="4" t="s">
        <v>1348</v>
      </c>
      <c r="P300" s="4"/>
      <c r="Q3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'T05672' AS MATRICULA_CALIFICADO, 'Finalizado' AS STATUS_DESARROLLO, 'Pendiente' AS STATUS_DESEMPEÑO UNION ALL</v>
      </c>
    </row>
    <row r="301" spans="1:17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1355</v>
      </c>
      <c r="P301" s="4" t="s">
        <v>3175</v>
      </c>
      <c r="Q3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'T05687' AS MATRICULA_CALIFICADO, 'Pendiente' AS STATUS_DESARROLLO, 'Pendiente' AS STATUS_DESEMPEÑO UNION ALL</v>
      </c>
    </row>
    <row r="302" spans="1:17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1348</v>
      </c>
      <c r="O302" s="4" t="s">
        <v>1348</v>
      </c>
      <c r="P302" s="4"/>
      <c r="Q3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'T05693' AS MATRICULA_CALIFICADO, 'Finalizado' AS STATUS_DESARROLLO, 'Pendiente' AS STATUS_DESEMPEÑO UNION ALL</v>
      </c>
    </row>
    <row r="303" spans="1:17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  <c r="Q3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'T06084' AS MATRICULA_CALIFICADO, 'Pendiente' AS STATUS_DESARROLLO, 'Pendiente' AS STATUS_DESEMPEÑO UNION ALL</v>
      </c>
    </row>
    <row r="304" spans="1:17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1348</v>
      </c>
      <c r="M304" t="s">
        <v>1355</v>
      </c>
      <c r="N304" t="s">
        <v>1348</v>
      </c>
      <c r="O304" s="4" t="s">
        <v>1348</v>
      </c>
      <c r="P304" s="4"/>
      <c r="Q3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'T06128' AS MATRICULA_CALIFICADO, 'Pendiente' AS STATUS_DESARROLLO, 'Pendiente' AS STATUS_DESEMPEÑO UNION ALL</v>
      </c>
    </row>
    <row r="305" spans="1:17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  <c r="Q3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'T06141' AS MATRICULA_CALIFICADO, 'Pendiente' AS STATUS_DESARROLLO, 'Pendiente' AS STATUS_DESEMPEÑO UNION ALL</v>
      </c>
    </row>
    <row r="306" spans="1:17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1348</v>
      </c>
      <c r="M306" t="s">
        <v>1355</v>
      </c>
      <c r="N306" t="s">
        <v>1348</v>
      </c>
      <c r="O306" s="4" t="s">
        <v>1348</v>
      </c>
      <c r="P306" s="4"/>
      <c r="Q3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'T06412' AS MATRICULA_CALIFICADO, 'Pendiente' AS STATUS_DESARROLLO, 'Pendiente' AS STATUS_DESEMPEÑO UNION ALL</v>
      </c>
    </row>
    <row r="307" spans="1:17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1348</v>
      </c>
      <c r="M307" t="s">
        <v>1355</v>
      </c>
      <c r="N307" t="s">
        <v>1348</v>
      </c>
      <c r="O307" s="4" t="s">
        <v>1348</v>
      </c>
      <c r="P307" s="4"/>
      <c r="Q3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'T06413' AS MATRICULA_CALIFICADO, 'Pendiente' AS STATUS_DESARROLLO, 'Pendiente' AS STATUS_DESEMPEÑO UNION ALL</v>
      </c>
    </row>
    <row r="308" spans="1:17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1348</v>
      </c>
      <c r="M308" t="s">
        <v>1355</v>
      </c>
      <c r="N308" t="s">
        <v>1348</v>
      </c>
      <c r="O308" s="4" t="s">
        <v>1348</v>
      </c>
      <c r="P308" s="4"/>
      <c r="Q3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'T06414' AS MATRICULA_CALIFICADO, 'Pendiente' AS STATUS_DESARROLLO, 'Pendiente' AS STATUS_DESEMPEÑO UNION ALL</v>
      </c>
    </row>
    <row r="309" spans="1:17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1348</v>
      </c>
      <c r="O309" s="4" t="s">
        <v>1348</v>
      </c>
      <c r="P309" s="4"/>
      <c r="Q3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'T06416' AS MATRICULA_CALIFICADO, 'Finalizado' AS STATUS_DESARROLLO, 'Pendiente' AS STATUS_DESEMPEÑO UNION ALL</v>
      </c>
    </row>
    <row r="310" spans="1:17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1348</v>
      </c>
      <c r="M310" t="s">
        <v>1355</v>
      </c>
      <c r="N310" t="s">
        <v>1348</v>
      </c>
      <c r="O310" s="4" t="s">
        <v>1348</v>
      </c>
      <c r="P310" s="4"/>
      <c r="Q3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'T06445' AS MATRICULA_CALIFICADO, 'Pendiente' AS STATUS_DESARROLLO, 'Pendiente' AS STATUS_DESEMPEÑO UNION ALL</v>
      </c>
    </row>
    <row r="311" spans="1:17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  <c r="Q3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'T06565' AS MATRICULA_CALIFICADO, 'Finalizado' AS STATUS_DESARROLLO, 'Finalizado' AS STATUS_DESEMPEÑO UNION ALL</v>
      </c>
    </row>
    <row r="312" spans="1:17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1348</v>
      </c>
      <c r="M312" t="s">
        <v>1348</v>
      </c>
      <c r="N312" t="s">
        <v>1348</v>
      </c>
      <c r="O312" s="4" t="s">
        <v>1348</v>
      </c>
      <c r="P312" s="4"/>
      <c r="Q3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'T06901' AS MATRICULA_CALIFICADO, 'Pendiente' AS STATUS_DESARROLLO, 'Pendiente' AS STATUS_DESEMPEÑO UNION ALL</v>
      </c>
    </row>
    <row r="313" spans="1:17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1348</v>
      </c>
      <c r="M313" t="s">
        <v>1355</v>
      </c>
      <c r="N313" t="s">
        <v>1348</v>
      </c>
      <c r="O313" s="4" t="s">
        <v>1348</v>
      </c>
      <c r="P313" s="4"/>
      <c r="Q3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'T06904' AS MATRICULA_CALIFICADO, 'Pendiente' AS STATUS_DESARROLLO, 'Pendiente' AS STATUS_DESEMPEÑO UNION ALL</v>
      </c>
    </row>
    <row r="314" spans="1:17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  <c r="Q3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'T06905' AS MATRICULA_CALIFICADO, 'Pendiente' AS STATUS_DESARROLLO, 'Pendiente' AS STATUS_DESEMPEÑO UNION ALL</v>
      </c>
    </row>
    <row r="315" spans="1:17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1348</v>
      </c>
      <c r="O315" s="4" t="s">
        <v>1348</v>
      </c>
      <c r="P315" s="4"/>
      <c r="Q3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'T06907' AS MATRICULA_CALIFICADO, 'Finalizado' AS STATUS_DESARROLLO, 'Pendiente' AS STATUS_DESEMPEÑO UNION ALL</v>
      </c>
    </row>
    <row r="316" spans="1:17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1348</v>
      </c>
      <c r="M316" t="s">
        <v>1355</v>
      </c>
      <c r="N316" t="s">
        <v>1348</v>
      </c>
      <c r="O316" s="4" t="s">
        <v>1348</v>
      </c>
      <c r="P316" s="4"/>
      <c r="Q3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'T06916' AS MATRICULA_CALIFICADO, 'Pendiente' AS STATUS_DESARROLLO, 'Pendiente' AS STATUS_DESEMPEÑO UNION ALL</v>
      </c>
    </row>
    <row r="317" spans="1:17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1348</v>
      </c>
      <c r="M317" t="s">
        <v>1355</v>
      </c>
      <c r="N317" t="s">
        <v>1355</v>
      </c>
      <c r="O317" s="4" t="s">
        <v>1348</v>
      </c>
      <c r="P317" s="4"/>
      <c r="Q3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'T06918' AS MATRICULA_CALIFICADO, 'Pendiente' AS STATUS_DESARROLLO, 'Finalizado' AS STATUS_DESEMPEÑO UNION ALL</v>
      </c>
    </row>
    <row r="318" spans="1:17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1348</v>
      </c>
      <c r="O318" s="4" t="s">
        <v>1348</v>
      </c>
      <c r="P318" s="4"/>
      <c r="Q3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'T06924' AS MATRICULA_CALIFICADO, 'Finalizado' AS STATUS_DESARROLLO, 'Pendiente' AS STATUS_DESEMPEÑO UNION ALL</v>
      </c>
    </row>
    <row r="319" spans="1:17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1348</v>
      </c>
      <c r="M319" t="s">
        <v>1355</v>
      </c>
      <c r="N319" t="s">
        <v>1348</v>
      </c>
      <c r="O319" s="4" t="s">
        <v>1348</v>
      </c>
      <c r="P319" s="4"/>
      <c r="Q3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'T06928' AS MATRICULA_CALIFICADO, 'Pendiente' AS STATUS_DESARROLLO, 'Pendiente' AS STATUS_DESEMPEÑO UNION ALL</v>
      </c>
    </row>
    <row r="320" spans="1:17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1348</v>
      </c>
      <c r="O320" s="4" t="s">
        <v>1348</v>
      </c>
      <c r="P320" s="4"/>
      <c r="Q3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'T06932' AS MATRICULA_CALIFICADO, 'Pendiente' AS STATUS_DESARROLLO, 'Pendiente' AS STATUS_DESEMPEÑO UNION ALL</v>
      </c>
    </row>
    <row r="321" spans="1:17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1348</v>
      </c>
      <c r="M321" t="s">
        <v>1355</v>
      </c>
      <c r="N321" t="s">
        <v>1348</v>
      </c>
      <c r="O321" s="4" t="s">
        <v>1348</v>
      </c>
      <c r="P321" s="4"/>
      <c r="Q3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'T06938' AS MATRICULA_CALIFICADO, 'Pendiente' AS STATUS_DESARROLLO, 'Pendiente' AS STATUS_DESEMPEÑO UNION ALL</v>
      </c>
    </row>
    <row r="322" spans="1:17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1348</v>
      </c>
      <c r="M322" t="s">
        <v>1355</v>
      </c>
      <c r="N322" t="s">
        <v>1348</v>
      </c>
      <c r="O322" s="4" t="s">
        <v>1348</v>
      </c>
      <c r="P322" s="4"/>
      <c r="Q3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'T06961' AS MATRICULA_CALIFICADO, 'Pendiente' AS STATUS_DESARROLLO, 'Pendiente' AS STATUS_DESEMPEÑO UNION ALL</v>
      </c>
    </row>
    <row r="323" spans="1:17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1348</v>
      </c>
      <c r="M323" t="s">
        <v>1355</v>
      </c>
      <c r="N323" t="s">
        <v>1348</v>
      </c>
      <c r="O323" s="4" t="s">
        <v>1348</v>
      </c>
      <c r="P323" s="4"/>
      <c r="Q3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'T06974' AS MATRICULA_CALIFICADO, 'Pendiente' AS STATUS_DESARROLLO, 'Pendiente' AS STATUS_DESEMPEÑO UNION ALL</v>
      </c>
    </row>
    <row r="324" spans="1:17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1348</v>
      </c>
      <c r="M324" t="s">
        <v>1355</v>
      </c>
      <c r="N324" t="s">
        <v>1348</v>
      </c>
      <c r="O324" s="4" t="s">
        <v>1348</v>
      </c>
      <c r="P324" s="4"/>
      <c r="Q3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'T07203' AS MATRICULA_CALIFICADO, 'Pendiente' AS STATUS_DESARROLLO, 'Pendiente' AS STATUS_DESEMPEÑO UNION ALL</v>
      </c>
    </row>
    <row r="325" spans="1:17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1348</v>
      </c>
      <c r="M325" t="s">
        <v>1355</v>
      </c>
      <c r="N325" t="s">
        <v>1348</v>
      </c>
      <c r="O325" s="4" t="s">
        <v>1348</v>
      </c>
      <c r="P325" s="4"/>
      <c r="Q3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'T07204' AS MATRICULA_CALIFICADO, 'Pendiente' AS STATUS_DESARROLLO, 'Pendiente' AS STATUS_DESEMPEÑO UNION ALL</v>
      </c>
    </row>
    <row r="326" spans="1:17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1348</v>
      </c>
      <c r="M326" t="s">
        <v>1355</v>
      </c>
      <c r="N326" t="s">
        <v>1348</v>
      </c>
      <c r="O326" s="4" t="s">
        <v>1348</v>
      </c>
      <c r="P326" s="4"/>
      <c r="Q3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'T07205' AS MATRICULA_CALIFICADO, 'Pendiente' AS STATUS_DESARROLLO, 'Pendiente' AS STATUS_DESEMPEÑO UNION ALL</v>
      </c>
    </row>
    <row r="327" spans="1:17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1348</v>
      </c>
      <c r="M327" t="s">
        <v>1355</v>
      </c>
      <c r="N327" t="s">
        <v>1348</v>
      </c>
      <c r="O327" s="4" t="s">
        <v>1348</v>
      </c>
      <c r="P327" s="4"/>
      <c r="Q3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'T07206' AS MATRICULA_CALIFICADO, 'Pendiente' AS STATUS_DESARROLLO, 'Pendiente' AS STATUS_DESEMPEÑO UNION ALL</v>
      </c>
    </row>
    <row r="328" spans="1:17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1348</v>
      </c>
      <c r="M328" t="s">
        <v>1348</v>
      </c>
      <c r="N328" t="s">
        <v>1348</v>
      </c>
      <c r="O328" s="4" t="s">
        <v>1348</v>
      </c>
      <c r="P328" s="4"/>
      <c r="Q3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'T07207' AS MATRICULA_CALIFICADO, 'Pendiente' AS STATUS_DESARROLLO, 'Pendiente' AS STATUS_DESEMPEÑO UNION ALL</v>
      </c>
    </row>
    <row r="329" spans="1:17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1348</v>
      </c>
      <c r="M329" t="s">
        <v>1348</v>
      </c>
      <c r="N329" t="s">
        <v>1355</v>
      </c>
      <c r="O329" s="4" t="s">
        <v>1348</v>
      </c>
      <c r="P329" s="4"/>
      <c r="Q3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'T07214' AS MATRICULA_CALIFICADO, 'Pendiente' AS STATUS_DESARROLLO, 'Finalizado' AS STATUS_DESEMPEÑO UNION ALL</v>
      </c>
    </row>
    <row r="330" spans="1:17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  <c r="Q3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'T07215' AS MATRICULA_CALIFICADO, 'Pendiente' AS STATUS_DESARROLLO, 'Pendiente' AS STATUS_DESEMPEÑO UNION ALL</v>
      </c>
    </row>
    <row r="331" spans="1:17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1348</v>
      </c>
      <c r="M331" t="s">
        <v>1355</v>
      </c>
      <c r="N331" t="s">
        <v>1348</v>
      </c>
      <c r="O331" s="4" t="s">
        <v>1348</v>
      </c>
      <c r="P331" s="4"/>
      <c r="Q3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'T07227' AS MATRICULA_CALIFICADO, 'Pendiente' AS STATUS_DESARROLLO, 'Pendiente' AS STATUS_DESEMPEÑO UNION ALL</v>
      </c>
    </row>
    <row r="332" spans="1:17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1348</v>
      </c>
      <c r="M332" t="s">
        <v>1355</v>
      </c>
      <c r="N332" t="s">
        <v>1348</v>
      </c>
      <c r="O332" s="4" t="s">
        <v>1348</v>
      </c>
      <c r="P332" s="4"/>
      <c r="Q3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'T07252' AS MATRICULA_CALIFICADO, 'Pendiente' AS STATUS_DESARROLLO, 'Pendiente' AS STATUS_DESEMPEÑO UNION ALL</v>
      </c>
    </row>
    <row r="333" spans="1:17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1348</v>
      </c>
      <c r="O333" s="4" t="s">
        <v>1348</v>
      </c>
      <c r="P333" s="4"/>
      <c r="Q3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'T07344' AS MATRICULA_CALIFICADO, 'Finalizado' AS STATUS_DESARROLLO, 'Pendiente' AS STATUS_DESEMPEÑO UNION ALL</v>
      </c>
    </row>
    <row r="334" spans="1:17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1348</v>
      </c>
      <c r="M334" t="s">
        <v>1355</v>
      </c>
      <c r="N334" t="s">
        <v>1348</v>
      </c>
      <c r="O334" s="4" t="s">
        <v>1348</v>
      </c>
      <c r="P334" s="4"/>
      <c r="Q3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'T12399' AS MATRICULA_CALIFICADOR, 'T07643' AS MATRICULA_CALIFICADO, 'Pendiente' AS STATUS_DESARROLLO, 'Pendiente' AS STATUS_DESEMPEÑO UNION ALL</v>
      </c>
    </row>
    <row r="335" spans="1:17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1348</v>
      </c>
      <c r="M335" t="s">
        <v>1355</v>
      </c>
      <c r="N335" t="s">
        <v>1348</v>
      </c>
      <c r="O335" s="4" t="s">
        <v>1348</v>
      </c>
      <c r="P335" s="4"/>
      <c r="Q3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'T07649' AS MATRICULA_CALIFICADO, 'Pendiente' AS STATUS_DESARROLLO, 'Pendiente' AS STATUS_DESEMPEÑO UNION ALL</v>
      </c>
    </row>
    <row r="336" spans="1:17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1348</v>
      </c>
      <c r="M336" t="s">
        <v>1355</v>
      </c>
      <c r="N336" t="s">
        <v>1348</v>
      </c>
      <c r="O336" s="4" t="s">
        <v>1348</v>
      </c>
      <c r="P336" s="4"/>
      <c r="Q3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'T07651' AS MATRICULA_CALIFICADO, 'Pendiente' AS STATUS_DESARROLLO, 'Pendiente' AS STATUS_DESEMPEÑO UNION ALL</v>
      </c>
    </row>
    <row r="337" spans="1:17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1348</v>
      </c>
      <c r="M337" t="s">
        <v>1348</v>
      </c>
      <c r="N337" t="s">
        <v>1348</v>
      </c>
      <c r="O337" s="4" t="s">
        <v>1348</v>
      </c>
      <c r="P337" s="4"/>
      <c r="Q3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'T07654' AS MATRICULA_CALIFICADO, 'Pendiente' AS STATUS_DESARROLLO, 'Pendiente' AS STATUS_DESEMPEÑO UNION ALL</v>
      </c>
    </row>
    <row r="338" spans="1:17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1348</v>
      </c>
      <c r="M338" t="s">
        <v>1355</v>
      </c>
      <c r="N338" t="s">
        <v>1348</v>
      </c>
      <c r="O338" s="4" t="s">
        <v>1348</v>
      </c>
      <c r="P338" s="4"/>
      <c r="Q3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'T07656' AS MATRICULA_CALIFICADO, 'Pendiente' AS STATUS_DESARROLLO, 'Pendiente' AS STATUS_DESEMPEÑO UNION ALL</v>
      </c>
    </row>
    <row r="339" spans="1:17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1348</v>
      </c>
      <c r="O339" s="4" t="s">
        <v>1348</v>
      </c>
      <c r="P339" s="4"/>
      <c r="Q3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'T07663' AS MATRICULA_CALIFICADO, 'Finalizado' AS STATUS_DESARROLLO, 'Pendiente' AS STATUS_DESEMPEÑO UNION ALL</v>
      </c>
    </row>
    <row r="340" spans="1:17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1348</v>
      </c>
      <c r="M340" t="s">
        <v>1355</v>
      </c>
      <c r="N340" t="s">
        <v>1348</v>
      </c>
      <c r="O340" s="4" t="s">
        <v>1348</v>
      </c>
      <c r="P340" s="4"/>
      <c r="Q3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'T07669' AS MATRICULA_CALIFICADO, 'Pendiente' AS STATUS_DESARROLLO, 'Pendiente' AS STATUS_DESEMPEÑO UNION ALL</v>
      </c>
    </row>
    <row r="341" spans="1:17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1348</v>
      </c>
      <c r="M341" t="s">
        <v>1348</v>
      </c>
      <c r="N341" t="s">
        <v>1348</v>
      </c>
      <c r="O341" s="4" t="s">
        <v>1348</v>
      </c>
      <c r="P341" s="4"/>
      <c r="Q3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'T07910' AS MATRICULA_CALIFICADO, 'Pendiente' AS STATUS_DESARROLLO, 'Pendiente' AS STATUS_DESEMPEÑO UNION ALL</v>
      </c>
    </row>
    <row r="342" spans="1:17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1348</v>
      </c>
      <c r="M342" t="s">
        <v>1355</v>
      </c>
      <c r="N342" t="s">
        <v>1348</v>
      </c>
      <c r="O342" s="4" t="s">
        <v>1348</v>
      </c>
      <c r="P342" s="4"/>
      <c r="Q3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'T07918' AS MATRICULA_CALIFICADO, 'Pendiente' AS STATUS_DESARROLLO, 'Pendiente' AS STATUS_DESEMPEÑO UNION ALL</v>
      </c>
    </row>
    <row r="343" spans="1:17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1348</v>
      </c>
      <c r="M343" t="s">
        <v>1355</v>
      </c>
      <c r="N343" t="s">
        <v>1348</v>
      </c>
      <c r="O343" s="4" t="s">
        <v>1348</v>
      </c>
      <c r="P343" s="4"/>
      <c r="Q3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'T07974' AS MATRICULA_CALIFICADO, 'Pendiente' AS STATUS_DESARROLLO, 'Pendiente' AS STATUS_DESEMPEÑO UNION ALL</v>
      </c>
    </row>
    <row r="344" spans="1:17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1348</v>
      </c>
      <c r="M344" t="s">
        <v>1355</v>
      </c>
      <c r="N344" t="s">
        <v>1348</v>
      </c>
      <c r="O344" s="4" t="s">
        <v>1348</v>
      </c>
      <c r="P344" s="4"/>
      <c r="Q3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'T08218' AS MATRICULA_CALIFICADO, 'Pendiente' AS STATUS_DESARROLLO, 'Pendiente' AS STATUS_DESEMPEÑO UNION ALL</v>
      </c>
    </row>
    <row r="345" spans="1:17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1348</v>
      </c>
      <c r="M345" t="s">
        <v>1355</v>
      </c>
      <c r="N345" t="s">
        <v>1348</v>
      </c>
      <c r="O345" s="4" t="s">
        <v>1348</v>
      </c>
      <c r="P345" s="4"/>
      <c r="Q3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'T08223' AS MATRICULA_CALIFICADO, 'Pendiente' AS STATUS_DESARROLLO, 'Pendiente' AS STATUS_DESEMPEÑO UNION ALL</v>
      </c>
    </row>
    <row r="346" spans="1:17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1348</v>
      </c>
      <c r="M346" t="s">
        <v>1355</v>
      </c>
      <c r="N346" t="s">
        <v>1348</v>
      </c>
      <c r="O346" s="4" t="s">
        <v>1348</v>
      </c>
      <c r="P346" s="4"/>
      <c r="Q3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'T08224' AS MATRICULA_CALIFICADO, 'Pendiente' AS STATUS_DESARROLLO, 'Pendiente' AS STATUS_DESEMPEÑO UNION ALL</v>
      </c>
    </row>
    <row r="347" spans="1:17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1348</v>
      </c>
      <c r="M347" t="s">
        <v>1355</v>
      </c>
      <c r="N347" t="s">
        <v>1355</v>
      </c>
      <c r="O347" s="4" t="s">
        <v>1348</v>
      </c>
      <c r="P347" s="4"/>
      <c r="Q3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'T08267' AS MATRICULA_CALIFICADO, 'Pendiente' AS STATUS_DESARROLLO, 'Finalizado' AS STATUS_DESEMPEÑO UNION ALL</v>
      </c>
    </row>
    <row r="348" spans="1:17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  <c r="Q3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'T08284' AS MATRICULA_CALIFICADO, 'Finalizado' AS STATUS_DESARROLLO, 'Finalizado' AS STATUS_DESEMPEÑO UNION ALL</v>
      </c>
    </row>
    <row r="349" spans="1:17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1348</v>
      </c>
      <c r="M349" t="s">
        <v>1355</v>
      </c>
      <c r="N349" t="s">
        <v>1355</v>
      </c>
      <c r="O349" s="4" t="s">
        <v>1348</v>
      </c>
      <c r="P349" s="4"/>
      <c r="Q3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'T08289' AS MATRICULA_CALIFICADO, 'Pendiente' AS STATUS_DESARROLLO, 'Finalizado' AS STATUS_DESEMPEÑO UNION ALL</v>
      </c>
    </row>
    <row r="350" spans="1:17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1348</v>
      </c>
      <c r="M350" t="s">
        <v>1348</v>
      </c>
      <c r="N350" t="s">
        <v>1348</v>
      </c>
      <c r="O350" s="4" t="s">
        <v>1348</v>
      </c>
      <c r="P350" s="4"/>
      <c r="Q3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'T08554' AS MATRICULA_CALIFICADO, 'Pendiente' AS STATUS_DESARROLLO, 'Pendiente' AS STATUS_DESEMPEÑO UNION ALL</v>
      </c>
    </row>
    <row r="351" spans="1:17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  <c r="Q3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'T08605' AS MATRICULA_CALIFICADO, 'Finalizado' AS STATUS_DESARROLLO, 'Finalizado' AS STATUS_DESEMPEÑO UNION ALL</v>
      </c>
    </row>
    <row r="352" spans="1:17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1348</v>
      </c>
      <c r="M352" t="s">
        <v>1355</v>
      </c>
      <c r="N352" t="s">
        <v>1348</v>
      </c>
      <c r="O352" s="4" t="s">
        <v>1348</v>
      </c>
      <c r="P352" s="4"/>
      <c r="Q3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'T09126' AS MATRICULA_CALIFICADO, 'Pendiente' AS STATUS_DESARROLLO, 'Pendiente' AS STATUS_DESEMPEÑO UNION ALL</v>
      </c>
    </row>
    <row r="353" spans="1:17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1348</v>
      </c>
      <c r="M353" t="s">
        <v>1355</v>
      </c>
      <c r="N353" t="s">
        <v>1348</v>
      </c>
      <c r="O353" s="4" t="s">
        <v>1348</v>
      </c>
      <c r="P353" s="4"/>
      <c r="Q3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'T09130' AS MATRICULA_CALIFICADO, 'Pendiente' AS STATUS_DESARROLLO, 'Pendiente' AS STATUS_DESEMPEÑO UNION ALL</v>
      </c>
    </row>
    <row r="354" spans="1:17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1348</v>
      </c>
      <c r="M354" t="s">
        <v>1355</v>
      </c>
      <c r="N354" t="s">
        <v>1348</v>
      </c>
      <c r="O354" s="4" t="s">
        <v>1348</v>
      </c>
      <c r="P354" s="4"/>
      <c r="Q3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'T09131' AS MATRICULA_CALIFICADO, 'Pendiente' AS STATUS_DESARROLLO, 'Pendiente' AS STATUS_DESEMPEÑO UNION ALL</v>
      </c>
    </row>
    <row r="355" spans="1:17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1348</v>
      </c>
      <c r="M355" t="s">
        <v>1355</v>
      </c>
      <c r="N355" t="s">
        <v>1348</v>
      </c>
      <c r="O355" s="4" t="s">
        <v>1348</v>
      </c>
      <c r="P355" s="4"/>
      <c r="Q3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'T09132' AS MATRICULA_CALIFICADO, 'Pendiente' AS STATUS_DESARROLLO, 'Pendiente' AS STATUS_DESEMPEÑO UNION ALL</v>
      </c>
    </row>
    <row r="356" spans="1:17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1348</v>
      </c>
      <c r="M356" t="s">
        <v>1348</v>
      </c>
      <c r="N356" t="s">
        <v>1355</v>
      </c>
      <c r="O356" s="4" t="s">
        <v>1348</v>
      </c>
      <c r="P356" s="4"/>
      <c r="Q3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'T09134' AS MATRICULA_CALIFICADO, 'Pendiente' AS STATUS_DESARROLLO, 'Finalizado' AS STATUS_DESEMPEÑO UNION ALL</v>
      </c>
    </row>
    <row r="357" spans="1:17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1348</v>
      </c>
      <c r="M357" t="s">
        <v>1355</v>
      </c>
      <c r="N357" t="s">
        <v>1348</v>
      </c>
      <c r="O357" s="4" t="s">
        <v>1348</v>
      </c>
      <c r="P357" s="4"/>
      <c r="Q3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'T09135' AS MATRICULA_CALIFICADO, 'Pendiente' AS STATUS_DESARROLLO, 'Pendiente' AS STATUS_DESEMPEÑO UNION ALL</v>
      </c>
    </row>
    <row r="358" spans="1:17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1348</v>
      </c>
      <c r="M358" t="s">
        <v>1355</v>
      </c>
      <c r="N358" t="s">
        <v>1348</v>
      </c>
      <c r="O358" s="4" t="s">
        <v>1348</v>
      </c>
      <c r="P358" s="4"/>
      <c r="Q3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'T09196' AS MATRICULA_CALIFICADO, 'Pendiente' AS STATUS_DESARROLLO, 'Pendiente' AS STATUS_DESEMPEÑO UNION ALL</v>
      </c>
    </row>
    <row r="359" spans="1:17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1348</v>
      </c>
      <c r="M359" t="s">
        <v>1355</v>
      </c>
      <c r="N359" t="s">
        <v>1348</v>
      </c>
      <c r="O359" s="4" t="s">
        <v>1348</v>
      </c>
      <c r="P359" s="4"/>
      <c r="Q3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'T09561' AS MATRICULA_CALIFICADO, 'Pendiente' AS STATUS_DESARROLLO, 'Pendiente' AS STATUS_DESEMPEÑO UNION ALL</v>
      </c>
    </row>
    <row r="360" spans="1:17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1348</v>
      </c>
      <c r="M360" t="s">
        <v>1348</v>
      </c>
      <c r="N360" t="s">
        <v>1348</v>
      </c>
      <c r="O360" s="4" t="s">
        <v>1348</v>
      </c>
      <c r="P360" s="4"/>
      <c r="Q3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'T09564' AS MATRICULA_CALIFICADO, 'Pendiente' AS STATUS_DESARROLLO, 'Pendiente' AS STATUS_DESEMPEÑO UNION ALL</v>
      </c>
    </row>
    <row r="361" spans="1:17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1348</v>
      </c>
      <c r="O361" s="4" t="s">
        <v>1348</v>
      </c>
      <c r="P361" s="4"/>
      <c r="Q3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'T09572' AS MATRICULA_CALIFICADO, 'Finalizado' AS STATUS_DESARROLLO, 'Pendiente' AS STATUS_DESEMPEÑO UNION ALL</v>
      </c>
    </row>
    <row r="362" spans="1:17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1348</v>
      </c>
      <c r="M362" t="s">
        <v>1355</v>
      </c>
      <c r="N362" t="s">
        <v>1348</v>
      </c>
      <c r="O362" s="4" t="s">
        <v>1348</v>
      </c>
      <c r="P362" s="4"/>
      <c r="Q3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'T09573' AS MATRICULA_CALIFICADO, 'Pendiente' AS STATUS_DESARROLLO, 'Pendiente' AS STATUS_DESEMPEÑO UNION ALL</v>
      </c>
    </row>
    <row r="363" spans="1:17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  <c r="Q3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'T09576' AS MATRICULA_CALIFICADO, 'Finalizado' AS STATUS_DESARROLLO, 'Finalizado' AS STATUS_DESEMPEÑO UNION ALL</v>
      </c>
    </row>
    <row r="364" spans="1:17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1348</v>
      </c>
      <c r="O364" s="4" t="s">
        <v>1348</v>
      </c>
      <c r="P364" s="4"/>
      <c r="Q3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'T09577' AS MATRICULA_CALIFICADO, 'Finalizado' AS STATUS_DESARROLLO, 'Pendiente' AS STATUS_DESEMPEÑO UNION ALL</v>
      </c>
    </row>
    <row r="365" spans="1:17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1348</v>
      </c>
      <c r="M365" t="s">
        <v>1348</v>
      </c>
      <c r="N365" t="s">
        <v>1348</v>
      </c>
      <c r="O365" s="4" t="s">
        <v>1348</v>
      </c>
      <c r="P365" s="4"/>
      <c r="Q3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'T09580' AS MATRICULA_CALIFICADO, 'Pendiente' AS STATUS_DESARROLLO, 'Pendiente' AS STATUS_DESEMPEÑO UNION ALL</v>
      </c>
    </row>
    <row r="366" spans="1:17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1348</v>
      </c>
      <c r="M366" t="s">
        <v>1355</v>
      </c>
      <c r="N366" t="s">
        <v>1348</v>
      </c>
      <c r="O366" s="4" t="s">
        <v>1348</v>
      </c>
      <c r="P366" s="4"/>
      <c r="Q3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'T09596' AS MATRICULA_CALIFICADO, 'Pendiente' AS STATUS_DESARROLLO, 'Pendiente' AS STATUS_DESEMPEÑO UNION ALL</v>
      </c>
    </row>
    <row r="367" spans="1:17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1348</v>
      </c>
      <c r="M367" t="s">
        <v>1355</v>
      </c>
      <c r="N367" t="s">
        <v>1348</v>
      </c>
      <c r="O367" s="4" t="s">
        <v>1348</v>
      </c>
      <c r="P367" s="4"/>
      <c r="Q3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'T09601' AS MATRICULA_CALIFICADO, 'Pendiente' AS STATUS_DESARROLLO, 'Pendiente' AS STATUS_DESEMPEÑO UNION ALL</v>
      </c>
    </row>
    <row r="368" spans="1:17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1348</v>
      </c>
      <c r="M368" t="s">
        <v>1355</v>
      </c>
      <c r="N368" t="s">
        <v>1355</v>
      </c>
      <c r="O368" s="4" t="s">
        <v>1348</v>
      </c>
      <c r="P368" s="4"/>
      <c r="Q3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'T09603' AS MATRICULA_CALIFICADO, 'Pendiente' AS STATUS_DESARROLLO, 'Finalizado' AS STATUS_DESEMPEÑO UNION ALL</v>
      </c>
    </row>
    <row r="369" spans="1:17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1348</v>
      </c>
      <c r="M369" t="s">
        <v>1355</v>
      </c>
      <c r="N369" t="s">
        <v>1348</v>
      </c>
      <c r="O369" s="4" t="s">
        <v>1348</v>
      </c>
      <c r="P369" s="4"/>
      <c r="Q3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'T09627' AS MATRICULA_CALIFICADO, 'Pendiente' AS STATUS_DESARROLLO, 'Pendiente' AS STATUS_DESEMPEÑO UNION ALL</v>
      </c>
    </row>
    <row r="370" spans="1:17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1348</v>
      </c>
      <c r="O370" s="4" t="s">
        <v>1348</v>
      </c>
      <c r="P370" s="4"/>
      <c r="Q3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'T09634' AS MATRICULA_CALIFICADO, 'Finalizado' AS STATUS_DESARROLLO, 'Pendiente' AS STATUS_DESEMPEÑO UNION ALL</v>
      </c>
    </row>
    <row r="371" spans="1:17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1348</v>
      </c>
      <c r="M371" t="s">
        <v>1355</v>
      </c>
      <c r="N371" t="s">
        <v>1348</v>
      </c>
      <c r="O371" s="4" t="s">
        <v>1348</v>
      </c>
      <c r="P371" s="4"/>
      <c r="Q3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'T09640' AS MATRICULA_CALIFICADO, 'Pendiente' AS STATUS_DESARROLLO, 'Pendiente' AS STATUS_DESEMPEÑO UNION ALL</v>
      </c>
    </row>
    <row r="372" spans="1:17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1348</v>
      </c>
      <c r="M372" t="s">
        <v>1355</v>
      </c>
      <c r="N372" t="s">
        <v>1348</v>
      </c>
      <c r="O372" s="4" t="s">
        <v>1348</v>
      </c>
      <c r="P372" s="4"/>
      <c r="Q3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'T09690' AS MATRICULA_CALIFICADO, 'Pendiente' AS STATUS_DESARROLLO, 'Pendiente' AS STATUS_DESEMPEÑO UNION ALL</v>
      </c>
    </row>
    <row r="373" spans="1:17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1348</v>
      </c>
      <c r="M373" t="s">
        <v>1355</v>
      </c>
      <c r="N373" t="s">
        <v>1348</v>
      </c>
      <c r="O373" s="4" t="s">
        <v>1348</v>
      </c>
      <c r="P373" s="4"/>
      <c r="Q3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'T09794' AS MATRICULA_CALIFICADO, 'Pendiente' AS STATUS_DESARROLLO, 'Pendiente' AS STATUS_DESEMPEÑO UNION ALL</v>
      </c>
    </row>
    <row r="374" spans="1:17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  <c r="Q3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'T09823' AS MATRICULA_CALIFICADO, 'Finalizado' AS STATUS_DESARROLLO, 'Finalizado' AS STATUS_DESEMPEÑO UNION ALL</v>
      </c>
    </row>
    <row r="375" spans="1:17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1348</v>
      </c>
      <c r="M375" t="s">
        <v>1355</v>
      </c>
      <c r="N375" t="s">
        <v>1348</v>
      </c>
      <c r="O375" s="4" t="s">
        <v>1348</v>
      </c>
      <c r="P375" s="4"/>
      <c r="Q3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'T09870' AS MATRICULA_CALIFICADO, 'Pendiente' AS STATUS_DESARROLLO, 'Pendiente' AS STATUS_DESEMPEÑO UNION ALL</v>
      </c>
    </row>
    <row r="376" spans="1:17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  <c r="Q3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'T09872' AS MATRICULA_CALIFICADO, 'Finalizado' AS STATUS_DESARROLLO, 'Finalizado' AS STATUS_DESEMPEÑO UNION ALL</v>
      </c>
    </row>
    <row r="377" spans="1:17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1348</v>
      </c>
      <c r="M377" t="s">
        <v>1348</v>
      </c>
      <c r="N377" t="s">
        <v>1348</v>
      </c>
      <c r="O377" s="4" t="s">
        <v>1348</v>
      </c>
      <c r="P377" s="4"/>
      <c r="Q3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'T09876' AS MATRICULA_CALIFICADO, 'Pendiente' AS STATUS_DESARROLLO, 'Pendiente' AS STATUS_DESEMPEÑO UNION ALL</v>
      </c>
    </row>
    <row r="378" spans="1:17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1348</v>
      </c>
      <c r="M378" t="s">
        <v>1348</v>
      </c>
      <c r="N378" t="s">
        <v>1348</v>
      </c>
      <c r="O378" s="4" t="s">
        <v>1348</v>
      </c>
      <c r="P378" s="4"/>
      <c r="Q3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'T09881' AS MATRICULA_CALIFICADO, 'Pendiente' AS STATUS_DESARROLLO, 'Pendiente' AS STATUS_DESEMPEÑO UNION ALL</v>
      </c>
    </row>
    <row r="379" spans="1:17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1348</v>
      </c>
      <c r="M379" t="s">
        <v>1355</v>
      </c>
      <c r="N379" t="s">
        <v>1348</v>
      </c>
      <c r="O379" s="4" t="s">
        <v>1348</v>
      </c>
      <c r="P379" s="4"/>
      <c r="Q3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'T19754' AS MATRICULA_CALIFICADOR, 'T09882' AS MATRICULA_CALIFICADO, 'Pendiente' AS STATUS_DESARROLLO, 'Pendiente' AS STATUS_DESEMPEÑO UNION ALL</v>
      </c>
    </row>
    <row r="380" spans="1:17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  <c r="Q3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'T09884' AS MATRICULA_CALIFICADO, 'Finalizado' AS STATUS_DESARROLLO, 'Finalizado' AS STATUS_DESEMPEÑO UNION ALL</v>
      </c>
    </row>
    <row r="381" spans="1:17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1348</v>
      </c>
      <c r="M381" t="s">
        <v>1348</v>
      </c>
      <c r="N381" t="s">
        <v>1348</v>
      </c>
      <c r="O381" s="4" t="s">
        <v>1348</v>
      </c>
      <c r="P381" s="4"/>
      <c r="Q3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'T09887' AS MATRICULA_CALIFICADO, 'Pendiente' AS STATUS_DESARROLLO, 'Pendiente' AS STATUS_DESEMPEÑO UNION ALL</v>
      </c>
    </row>
    <row r="382" spans="1:17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1348</v>
      </c>
      <c r="M382" t="s">
        <v>1355</v>
      </c>
      <c r="N382" t="s">
        <v>1355</v>
      </c>
      <c r="O382" s="4" t="s">
        <v>1348</v>
      </c>
      <c r="P382" s="4"/>
      <c r="Q3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'T09900' AS MATRICULA_CALIFICADO, 'Pendiente' AS STATUS_DESARROLLO, 'Finalizado' AS STATUS_DESEMPEÑO UNION ALL</v>
      </c>
    </row>
    <row r="383" spans="1:17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1348</v>
      </c>
      <c r="M383" t="s">
        <v>1355</v>
      </c>
      <c r="N383" t="s">
        <v>1348</v>
      </c>
      <c r="O383" s="4" t="s">
        <v>1348</v>
      </c>
      <c r="P383" s="4"/>
      <c r="Q3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'T09902' AS MATRICULA_CALIFICADO, 'Pendiente' AS STATUS_DESARROLLO, 'Pendiente' AS STATUS_DESEMPEÑO UNION ALL</v>
      </c>
    </row>
    <row r="384" spans="1:17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1348</v>
      </c>
      <c r="M384" t="s">
        <v>1355</v>
      </c>
      <c r="N384" t="s">
        <v>1355</v>
      </c>
      <c r="O384" s="4" t="s">
        <v>1348</v>
      </c>
      <c r="P384" s="4"/>
      <c r="Q3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'T09913' AS MATRICULA_CALIFICADO, 'Pendiente' AS STATUS_DESARROLLO, 'Finalizado' AS STATUS_DESEMPEÑO UNION ALL</v>
      </c>
    </row>
    <row r="385" spans="1:17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1348</v>
      </c>
      <c r="M385" t="s">
        <v>1355</v>
      </c>
      <c r="N385" t="s">
        <v>1348</v>
      </c>
      <c r="O385" s="4" t="s">
        <v>1348</v>
      </c>
      <c r="P385" s="4"/>
      <c r="Q3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'T09930' AS MATRICULA_CALIFICADO, 'Pendiente' AS STATUS_DESARROLLO, 'Pendiente' AS STATUS_DESEMPEÑO UNION ALL</v>
      </c>
    </row>
    <row r="386" spans="1:17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1348</v>
      </c>
      <c r="O386" s="4" t="s">
        <v>1348</v>
      </c>
      <c r="P386" s="4"/>
      <c r="Q3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'T10017' AS MATRICULA_CALIFICADO, 'Finalizado' AS STATUS_DESARROLLO, 'Pendiente' AS STATUS_DESEMPEÑO UNION ALL</v>
      </c>
    </row>
    <row r="387" spans="1:17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1348</v>
      </c>
      <c r="O387" s="4" t="s">
        <v>1348</v>
      </c>
      <c r="P387" s="4"/>
      <c r="Q3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'T10020' AS MATRICULA_CALIFICADO, 'Finalizado' AS STATUS_DESARROLLO, 'Pendiente' AS STATUS_DESEMPEÑO UNION ALL</v>
      </c>
    </row>
    <row r="388" spans="1:17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1348</v>
      </c>
      <c r="M388" t="s">
        <v>1355</v>
      </c>
      <c r="N388" t="s">
        <v>1348</v>
      </c>
      <c r="O388" s="4" t="s">
        <v>1348</v>
      </c>
      <c r="P388" s="4"/>
      <c r="Q3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'T10022' AS MATRICULA_CALIFICADO, 'Pendiente' AS STATUS_DESARROLLO, 'Pendiente' AS STATUS_DESEMPEÑO UNION ALL</v>
      </c>
    </row>
    <row r="389" spans="1:17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1348</v>
      </c>
      <c r="O389" s="4" t="s">
        <v>1348</v>
      </c>
      <c r="P389" s="4"/>
      <c r="Q3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'T10258' AS MATRICULA_CALIFICADO, 'Finalizado' AS STATUS_DESARROLLO, 'Pendiente' AS STATUS_DESEMPEÑO UNION ALL</v>
      </c>
    </row>
    <row r="390" spans="1:17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1348</v>
      </c>
      <c r="M390" t="s">
        <v>1355</v>
      </c>
      <c r="N390" t="s">
        <v>1348</v>
      </c>
      <c r="O390" s="4" t="s">
        <v>1348</v>
      </c>
      <c r="P390" s="4"/>
      <c r="Q3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'T10260' AS MATRICULA_CALIFICADO, 'Pendiente' AS STATUS_DESARROLLO, 'Pendiente' AS STATUS_DESEMPEÑO UNION ALL</v>
      </c>
    </row>
    <row r="391" spans="1:17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  <c r="Q3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'T10261' AS MATRICULA_CALIFICADO, 'Pendiente' AS STATUS_DESARROLLO, 'Pendiente' AS STATUS_DESEMPEÑO UNION ALL</v>
      </c>
    </row>
    <row r="392" spans="1:17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1348</v>
      </c>
      <c r="M392" t="s">
        <v>1348</v>
      </c>
      <c r="N392" t="s">
        <v>1348</v>
      </c>
      <c r="O392" s="4" t="s">
        <v>1348</v>
      </c>
      <c r="P392" s="4"/>
      <c r="Q3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'T10268' AS MATRICULA_CALIFICADO, 'Pendiente' AS STATUS_DESARROLLO, 'Pendiente' AS STATUS_DESEMPEÑO UNION ALL</v>
      </c>
    </row>
    <row r="393" spans="1:17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  <c r="Q3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'T10287' AS MATRICULA_CALIFICADO, 'Finalizado' AS STATUS_DESARROLLO, 'Finalizado' AS STATUS_DESEMPEÑO UNION ALL</v>
      </c>
    </row>
    <row r="394" spans="1:17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  <c r="Q3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'T10306' AS MATRICULA_CALIFICADO, 'Finalizado' AS STATUS_DESARROLLO, 'Finalizado' AS STATUS_DESEMPEÑO UNION ALL</v>
      </c>
    </row>
    <row r="395" spans="1:17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1348</v>
      </c>
      <c r="M395" t="s">
        <v>1355</v>
      </c>
      <c r="N395" t="s">
        <v>1348</v>
      </c>
      <c r="O395" s="4" t="s">
        <v>1348</v>
      </c>
      <c r="P395" s="4"/>
      <c r="Q3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'S12636' AS MATRICULA_CALIFICADOR, 'T10314' AS MATRICULA_CALIFICADO, 'Pendiente' AS STATUS_DESARROLLO, 'Pendiente' AS STATUS_DESEMPEÑO UNION ALL</v>
      </c>
    </row>
    <row r="396" spans="1:17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1348</v>
      </c>
      <c r="M396" t="s">
        <v>1355</v>
      </c>
      <c r="N396" t="s">
        <v>1348</v>
      </c>
      <c r="O396" s="4" t="s">
        <v>1348</v>
      </c>
      <c r="P396" s="4"/>
      <c r="Q3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'T10536' AS MATRICULA_CALIFICADO, 'Pendiente' AS STATUS_DESARROLLO, 'Pendiente' AS STATUS_DESEMPEÑO UNION ALL</v>
      </c>
    </row>
    <row r="397" spans="1:17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1348</v>
      </c>
      <c r="M397" t="s">
        <v>1355</v>
      </c>
      <c r="N397" t="s">
        <v>1348</v>
      </c>
      <c r="O397" s="4" t="s">
        <v>1348</v>
      </c>
      <c r="P397" s="4"/>
      <c r="Q3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'T10537' AS MATRICULA_CALIFICADO, 'Pendiente' AS STATUS_DESARROLLO, 'Pendiente' AS STATUS_DESEMPEÑO UNION ALL</v>
      </c>
    </row>
    <row r="398" spans="1:17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1348</v>
      </c>
      <c r="M398" t="s">
        <v>1355</v>
      </c>
      <c r="N398" t="s">
        <v>1348</v>
      </c>
      <c r="O398" s="4" t="s">
        <v>1348</v>
      </c>
      <c r="P398" s="4"/>
      <c r="Q3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'T10545' AS MATRICULA_CALIFICADO, 'Pendiente' AS STATUS_DESARROLLO, 'Pendiente' AS STATUS_DESEMPEÑO UNION ALL</v>
      </c>
    </row>
    <row r="399" spans="1:17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1348</v>
      </c>
      <c r="M399" t="s">
        <v>1355</v>
      </c>
      <c r="N399" t="s">
        <v>1348</v>
      </c>
      <c r="O399" s="4" t="s">
        <v>1348</v>
      </c>
      <c r="P399" s="4"/>
      <c r="Q3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'T10554' AS MATRICULA_CALIFICADO, 'Pendiente' AS STATUS_DESARROLLO, 'Pendiente' AS STATUS_DESEMPEÑO UNION ALL</v>
      </c>
    </row>
    <row r="400" spans="1:17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1348</v>
      </c>
      <c r="M400" t="s">
        <v>1355</v>
      </c>
      <c r="N400" t="s">
        <v>1348</v>
      </c>
      <c r="O400" s="4" t="s">
        <v>1348</v>
      </c>
      <c r="P400" s="4"/>
      <c r="Q4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'T10557' AS MATRICULA_CALIFICADO, 'Pendiente' AS STATUS_DESARROLLO, 'Pendiente' AS STATUS_DESEMPEÑO UNION ALL</v>
      </c>
    </row>
    <row r="401" spans="1:17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  <c r="Q4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'T10570' AS MATRICULA_CALIFICADO, 'Finalizado' AS STATUS_DESARROLLO, 'Finalizado' AS STATUS_DESEMPEÑO UNION ALL</v>
      </c>
    </row>
    <row r="402" spans="1:17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1348</v>
      </c>
      <c r="M402" t="s">
        <v>1355</v>
      </c>
      <c r="N402" t="s">
        <v>1348</v>
      </c>
      <c r="O402" s="4" t="s">
        <v>1348</v>
      </c>
      <c r="P402" s="4"/>
      <c r="Q4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'T10593' AS MATRICULA_CALIFICADO, 'Pendiente' AS STATUS_DESARROLLO, 'Pendiente' AS STATUS_DESEMPEÑO UNION ALL</v>
      </c>
    </row>
    <row r="403" spans="1:17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1348</v>
      </c>
      <c r="M403" t="s">
        <v>1355</v>
      </c>
      <c r="N403" t="s">
        <v>1348</v>
      </c>
      <c r="O403" s="4" t="s">
        <v>1348</v>
      </c>
      <c r="P403" s="4"/>
      <c r="Q4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'T10594' AS MATRICULA_CALIFICADO, 'Pendiente' AS STATUS_DESARROLLO, 'Pendiente' AS STATUS_DESEMPEÑO UNION ALL</v>
      </c>
    </row>
    <row r="404" spans="1:17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1348</v>
      </c>
      <c r="M404" t="s">
        <v>1355</v>
      </c>
      <c r="N404" t="s">
        <v>1348</v>
      </c>
      <c r="O404" s="4" t="s">
        <v>1348</v>
      </c>
      <c r="P404" s="4"/>
      <c r="Q4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'T10625' AS MATRICULA_CALIFICADO, 'Pendiente' AS STATUS_DESARROLLO, 'Pendiente' AS STATUS_DESEMPEÑO UNION ALL</v>
      </c>
    </row>
    <row r="405" spans="1:17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1348</v>
      </c>
      <c r="M405" t="s">
        <v>1355</v>
      </c>
      <c r="N405" t="s">
        <v>1348</v>
      </c>
      <c r="O405" s="4" t="s">
        <v>1348</v>
      </c>
      <c r="P405" s="4"/>
      <c r="Q4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'T10630' AS MATRICULA_CALIFICADO, 'Pendiente' AS STATUS_DESARROLLO, 'Pendiente' AS STATUS_DESEMPEÑO UNION ALL</v>
      </c>
    </row>
    <row r="406" spans="1:17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1348</v>
      </c>
      <c r="M406" t="s">
        <v>1348</v>
      </c>
      <c r="N406" t="s">
        <v>1348</v>
      </c>
      <c r="O406" s="4" t="s">
        <v>1348</v>
      </c>
      <c r="P406" s="4"/>
      <c r="Q4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'T10944' AS MATRICULA_CALIFICADO, 'Pendiente' AS STATUS_DESARROLLO, 'Pendiente' AS STATUS_DESEMPEÑO UNION ALL</v>
      </c>
    </row>
    <row r="407" spans="1:17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1348</v>
      </c>
      <c r="M407" t="s">
        <v>1355</v>
      </c>
      <c r="N407" t="s">
        <v>1348</v>
      </c>
      <c r="O407" s="4" t="s">
        <v>1348</v>
      </c>
      <c r="P407" s="4"/>
      <c r="Q4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'T10955' AS MATRICULA_CALIFICADO, 'Pendiente' AS STATUS_DESARROLLO, 'Pendiente' AS STATUS_DESEMPEÑO UNION ALL</v>
      </c>
    </row>
    <row r="408" spans="1:17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1348</v>
      </c>
      <c r="M408" t="s">
        <v>1348</v>
      </c>
      <c r="N408" t="s">
        <v>1348</v>
      </c>
      <c r="O408" s="4" t="s">
        <v>1348</v>
      </c>
      <c r="P408" s="4"/>
      <c r="Q4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'T10963' AS MATRICULA_CALIFICADO, 'Pendiente' AS STATUS_DESARROLLO, 'Pendiente' AS STATUS_DESEMPEÑO UNION ALL</v>
      </c>
    </row>
    <row r="409" spans="1:17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1348</v>
      </c>
      <c r="M409" t="s">
        <v>1355</v>
      </c>
      <c r="N409" t="s">
        <v>1348</v>
      </c>
      <c r="O409" s="4" t="s">
        <v>1348</v>
      </c>
      <c r="P409" s="4"/>
      <c r="Q4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'S91204' AS MATRICULA_CALIFICADOR, 'T10970' AS MATRICULA_CALIFICADO, 'Pendiente' AS STATUS_DESARROLLO, 'Pendiente' AS STATUS_DESEMPEÑO UNION ALL</v>
      </c>
    </row>
    <row r="410" spans="1:17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  <c r="Q4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'T10988' AS MATRICULA_CALIFICADO, 'Finalizado' AS STATUS_DESARROLLO, 'Finalizado' AS STATUS_DESEMPEÑO UNION ALL</v>
      </c>
    </row>
    <row r="411" spans="1:17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1348</v>
      </c>
      <c r="M411" t="s">
        <v>1355</v>
      </c>
      <c r="N411" t="s">
        <v>1355</v>
      </c>
      <c r="O411" s="4" t="s">
        <v>1348</v>
      </c>
      <c r="P411" s="4"/>
      <c r="Q4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'T11310' AS MATRICULA_CALIFICADO, 'Pendiente' AS STATUS_DESARROLLO, 'Finalizado' AS STATUS_DESEMPEÑO UNION ALL</v>
      </c>
    </row>
    <row r="412" spans="1:17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1348</v>
      </c>
      <c r="M412" t="s">
        <v>1355</v>
      </c>
      <c r="N412" t="s">
        <v>1348</v>
      </c>
      <c r="O412" s="4" t="s">
        <v>1348</v>
      </c>
      <c r="P412" s="4"/>
      <c r="Q4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'T11317' AS MATRICULA_CALIFICADO, 'Pendiente' AS STATUS_DESARROLLO, 'Pendiente' AS STATUS_DESEMPEÑO UNION ALL</v>
      </c>
    </row>
    <row r="413" spans="1:17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1348</v>
      </c>
      <c r="O413" s="4" t="s">
        <v>1348</v>
      </c>
      <c r="P413" s="4"/>
      <c r="Q4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'T11321' AS MATRICULA_CALIFICADO, 'Pendiente' AS STATUS_DESARROLLO, 'Pendiente' AS STATUS_DESEMPEÑO UNION ALL</v>
      </c>
    </row>
    <row r="414" spans="1:17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1348</v>
      </c>
      <c r="M414" t="s">
        <v>1348</v>
      </c>
      <c r="N414" t="s">
        <v>1348</v>
      </c>
      <c r="O414" s="4" t="s">
        <v>1348</v>
      </c>
      <c r="P414" s="4"/>
      <c r="Q4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'T11325' AS MATRICULA_CALIFICADO, 'Pendiente' AS STATUS_DESARROLLO, 'Pendiente' AS STATUS_DESEMPEÑO UNION ALL</v>
      </c>
    </row>
    <row r="415" spans="1:17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1348</v>
      </c>
      <c r="M415" t="s">
        <v>1355</v>
      </c>
      <c r="N415" t="s">
        <v>1348</v>
      </c>
      <c r="O415" s="4" t="s">
        <v>1348</v>
      </c>
      <c r="P415" s="4"/>
      <c r="Q4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'T11327' AS MATRICULA_CALIFICADO, 'Pendiente' AS STATUS_DESARROLLO, 'Pendiente' AS STATUS_DESEMPEÑO UNION ALL</v>
      </c>
    </row>
    <row r="416" spans="1:17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1348</v>
      </c>
      <c r="M416" t="s">
        <v>1355</v>
      </c>
      <c r="N416" t="s">
        <v>1348</v>
      </c>
      <c r="O416" s="4" t="s">
        <v>1348</v>
      </c>
      <c r="P416" s="4"/>
      <c r="Q4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'T11344' AS MATRICULA_CALIFICADO, 'Pendiente' AS STATUS_DESARROLLO, 'Pendiente' AS STATUS_DESEMPEÑO UNION ALL</v>
      </c>
    </row>
    <row r="417" spans="1:17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1348</v>
      </c>
      <c r="M417" t="s">
        <v>1348</v>
      </c>
      <c r="N417" t="s">
        <v>1355</v>
      </c>
      <c r="O417" s="4" t="s">
        <v>1348</v>
      </c>
      <c r="P417" s="4"/>
      <c r="Q4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'T11345' AS MATRICULA_CALIFICADO, 'Pendiente' AS STATUS_DESARROLLO, 'Finalizado' AS STATUS_DESEMPEÑO UNION ALL</v>
      </c>
    </row>
    <row r="418" spans="1:17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  <c r="Q4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'T11384' AS MATRICULA_CALIFICADO, 'Finalizado' AS STATUS_DESARROLLO, 'Finalizado' AS STATUS_DESEMPEÑO UNION ALL</v>
      </c>
    </row>
    <row r="419" spans="1:17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1348</v>
      </c>
      <c r="M419" t="s">
        <v>1355</v>
      </c>
      <c r="N419" t="s">
        <v>1355</v>
      </c>
      <c r="O419" s="4" t="s">
        <v>1348</v>
      </c>
      <c r="P419" s="4"/>
      <c r="Q4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'T11399' AS MATRICULA_CALIFICADO, 'Pendiente' AS STATUS_DESARROLLO, 'Finalizado' AS STATUS_DESEMPEÑO UNION ALL</v>
      </c>
    </row>
    <row r="420" spans="1:17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1348</v>
      </c>
      <c r="M420" t="s">
        <v>1355</v>
      </c>
      <c r="N420" t="s">
        <v>1348</v>
      </c>
      <c r="O420" s="4" t="s">
        <v>1348</v>
      </c>
      <c r="P420" s="4"/>
      <c r="Q4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'S00114' AS MATRICULA_CALIFICADO, 'Pendiente' AS STATUS_DESARROLLO, 'Pendiente' AS STATUS_DESEMPEÑO UNION ALL</v>
      </c>
    </row>
    <row r="421" spans="1:17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1348</v>
      </c>
      <c r="M421" t="s">
        <v>1355</v>
      </c>
      <c r="N421" t="s">
        <v>1348</v>
      </c>
      <c r="O421" s="4" t="s">
        <v>1348</v>
      </c>
      <c r="P421" s="4"/>
      <c r="Q4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'T12090' AS MATRICULA_CALIFICADO, 'Pendiente' AS STATUS_DESARROLLO, 'Pendiente' AS STATUS_DESEMPEÑO UNION ALL</v>
      </c>
    </row>
    <row r="422" spans="1:17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  <c r="Q4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'T12199' AS MATRICULA_CALIFICADO, 'Pendiente' AS STATUS_DESARROLLO, 'Pendiente' AS STATUS_DESEMPEÑO UNION ALL</v>
      </c>
    </row>
    <row r="423" spans="1:17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1348</v>
      </c>
      <c r="M423" t="s">
        <v>1348</v>
      </c>
      <c r="N423" t="s">
        <v>1348</v>
      </c>
      <c r="O423" s="4" t="s">
        <v>1348</v>
      </c>
      <c r="P423" s="4"/>
      <c r="Q4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'T12244' AS MATRICULA_CALIFICADO, 'Pendiente' AS STATUS_DESARROLLO, 'Pendiente' AS STATUS_DESEMPEÑO UNION ALL</v>
      </c>
    </row>
    <row r="424" spans="1:17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1348</v>
      </c>
      <c r="O424" s="4" t="s">
        <v>1348</v>
      </c>
      <c r="P424" s="4"/>
      <c r="Q4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'T12279' AS MATRICULA_CALIFICADO, 'Finalizado' AS STATUS_DESARROLLO, 'Pendiente' AS STATUS_DESEMPEÑO UNION ALL</v>
      </c>
    </row>
    <row r="425" spans="1:17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  <c r="Q4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'T12281' AS MATRICULA_CALIFICADO, 'Finalizado' AS STATUS_DESARROLLO, 'Finalizado' AS STATUS_DESEMPEÑO UNION ALL</v>
      </c>
    </row>
    <row r="426" spans="1:17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1348</v>
      </c>
      <c r="M426" t="s">
        <v>1348</v>
      </c>
      <c r="N426" t="s">
        <v>1348</v>
      </c>
      <c r="O426" s="4" t="s">
        <v>1348</v>
      </c>
      <c r="P426" s="4"/>
      <c r="Q4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'T12282' AS MATRICULA_CALIFICADO, 'Pendiente' AS STATUS_DESARROLLO, 'Pendiente' AS STATUS_DESEMPEÑO UNION ALL</v>
      </c>
    </row>
    <row r="427" spans="1:17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1348</v>
      </c>
      <c r="M427" t="s">
        <v>1355</v>
      </c>
      <c r="N427" t="s">
        <v>1348</v>
      </c>
      <c r="O427" s="4" t="s">
        <v>1348</v>
      </c>
      <c r="P427" s="4"/>
      <c r="Q4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'T12285' AS MATRICULA_CALIFICADO, 'Pendiente' AS STATUS_DESARROLLO, 'Pendiente' AS STATUS_DESEMPEÑO UNION ALL</v>
      </c>
    </row>
    <row r="428" spans="1:17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1348</v>
      </c>
      <c r="M428" t="s">
        <v>1355</v>
      </c>
      <c r="N428" t="s">
        <v>1348</v>
      </c>
      <c r="O428" s="4" t="s">
        <v>1348</v>
      </c>
      <c r="P428" s="4"/>
      <c r="Q4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'T12463' AS MATRICULA_CALIFICADO, 'Pendiente' AS STATUS_DESARROLLO, 'Pendiente' AS STATUS_DESEMPEÑO UNION ALL</v>
      </c>
    </row>
    <row r="429" spans="1:17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1348</v>
      </c>
      <c r="M429" t="s">
        <v>1355</v>
      </c>
      <c r="N429" t="s">
        <v>1348</v>
      </c>
      <c r="O429" s="4" t="s">
        <v>1348</v>
      </c>
      <c r="P429" s="4"/>
      <c r="Q4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'T12470' AS MATRICULA_CALIFICADO, 'Pendiente' AS STATUS_DESARROLLO, 'Pendiente' AS STATUS_DESEMPEÑO UNION ALL</v>
      </c>
    </row>
    <row r="430" spans="1:17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1348</v>
      </c>
      <c r="O430" s="4" t="s">
        <v>1348</v>
      </c>
      <c r="P430" s="4"/>
      <c r="Q4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'T12805' AS MATRICULA_CALIFICADO, 'Finalizado' AS STATUS_DESARROLLO, 'Pendiente' AS STATUS_DESEMPEÑO UNION ALL</v>
      </c>
    </row>
    <row r="431" spans="1:17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1348</v>
      </c>
      <c r="M431" t="s">
        <v>1355</v>
      </c>
      <c r="N431" t="s">
        <v>1348</v>
      </c>
      <c r="O431" s="4" t="s">
        <v>1348</v>
      </c>
      <c r="P431" s="4"/>
      <c r="Q4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'T12808' AS MATRICULA_CALIFICADO, 'Pendiente' AS STATUS_DESARROLLO, 'Pendiente' AS STATUS_DESEMPEÑO UNION ALL</v>
      </c>
    </row>
    <row r="432" spans="1:17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1348</v>
      </c>
      <c r="M432" t="s">
        <v>1355</v>
      </c>
      <c r="N432" t="s">
        <v>1348</v>
      </c>
      <c r="O432" s="4" t="s">
        <v>1348</v>
      </c>
      <c r="P432" s="4"/>
      <c r="Q4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'T12814' AS MATRICULA_CALIFICADO, 'Pendiente' AS STATUS_DESARROLLO, 'Pendiente' AS STATUS_DESEMPEÑO UNION ALL</v>
      </c>
    </row>
    <row r="433" spans="1:17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1348</v>
      </c>
      <c r="M433" t="s">
        <v>1355</v>
      </c>
      <c r="N433" t="s">
        <v>1348</v>
      </c>
      <c r="O433" s="4" t="s">
        <v>1348</v>
      </c>
      <c r="P433" s="4"/>
      <c r="Q4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'T12819' AS MATRICULA_CALIFICADO, 'Pendiente' AS STATUS_DESARROLLO, 'Pendiente' AS STATUS_DESEMPEÑO UNION ALL</v>
      </c>
    </row>
    <row r="434" spans="1:17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1348</v>
      </c>
      <c r="M434" t="s">
        <v>1355</v>
      </c>
      <c r="N434" t="s">
        <v>1348</v>
      </c>
      <c r="O434" s="4" t="s">
        <v>1348</v>
      </c>
      <c r="P434" s="4"/>
      <c r="Q4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'T12823' AS MATRICULA_CALIFICADO, 'Pendiente' AS STATUS_DESARROLLO, 'Pendiente' AS STATUS_DESEMPEÑO UNION ALL</v>
      </c>
    </row>
    <row r="435" spans="1:17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1348</v>
      </c>
      <c r="M435" t="s">
        <v>1355</v>
      </c>
      <c r="N435" t="s">
        <v>1348</v>
      </c>
      <c r="O435" s="4" t="s">
        <v>1348</v>
      </c>
      <c r="P435" s="4"/>
      <c r="Q4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'U20872' AS MATRICULA_CALIFICADOR, 'T12900' AS MATRICULA_CALIFICADO, 'Pendiente' AS STATUS_DESARROLLO, 'Pendiente' AS STATUS_DESEMPEÑO UNION ALL</v>
      </c>
    </row>
    <row r="436" spans="1:17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1348</v>
      </c>
      <c r="M436" t="s">
        <v>1355</v>
      </c>
      <c r="N436" t="s">
        <v>1348</v>
      </c>
      <c r="O436" s="4" t="s">
        <v>1348</v>
      </c>
      <c r="P436" s="4"/>
      <c r="Q4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'T12947' AS MATRICULA_CALIFICADO, 'Pendiente' AS STATUS_DESARROLLO, 'Pendiente' AS STATUS_DESEMPEÑO UNION ALL</v>
      </c>
    </row>
    <row r="437" spans="1:17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1348</v>
      </c>
      <c r="M437" t="s">
        <v>1355</v>
      </c>
      <c r="N437" t="s">
        <v>1348</v>
      </c>
      <c r="O437" s="4" t="s">
        <v>1348</v>
      </c>
      <c r="P437" s="4"/>
      <c r="Q4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'T13057' AS MATRICULA_CALIFICADO, 'Pendiente' AS STATUS_DESARROLLO, 'Pendiente' AS STATUS_DESEMPEÑO UNION ALL</v>
      </c>
    </row>
    <row r="438" spans="1:17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1348</v>
      </c>
      <c r="M438" t="s">
        <v>1348</v>
      </c>
      <c r="N438" t="s">
        <v>1348</v>
      </c>
      <c r="O438" s="4" t="s">
        <v>1348</v>
      </c>
      <c r="P438" s="4"/>
      <c r="Q4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'T13419' AS MATRICULA_CALIFICADO, 'Pendiente' AS STATUS_DESARROLLO, 'Pendiente' AS STATUS_DESEMPEÑO UNION ALL</v>
      </c>
    </row>
    <row r="439" spans="1:17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1348</v>
      </c>
      <c r="M439" t="s">
        <v>1355</v>
      </c>
      <c r="N439" t="s">
        <v>1348</v>
      </c>
      <c r="O439" s="4" t="s">
        <v>1348</v>
      </c>
      <c r="P439" s="4"/>
      <c r="Q4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'S61472' AS MATRICULA_CALIFICADO, 'Pendiente' AS STATUS_DESARROLLO, 'Pendiente' AS STATUS_DESEMPEÑO UNION ALL</v>
      </c>
    </row>
    <row r="440" spans="1:17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1348</v>
      </c>
      <c r="M440" t="s">
        <v>1355</v>
      </c>
      <c r="N440" t="s">
        <v>1348</v>
      </c>
      <c r="O440" s="4" t="s">
        <v>1348</v>
      </c>
      <c r="P440" s="4"/>
      <c r="Q4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'T13438' AS MATRICULA_CALIFICADO, 'Pendiente' AS STATUS_DESARROLLO, 'Pendiente' AS STATUS_DESEMPEÑO UNION ALL</v>
      </c>
    </row>
    <row r="441" spans="1:17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1348</v>
      </c>
      <c r="M441" t="s">
        <v>1355</v>
      </c>
      <c r="N441" t="s">
        <v>1348</v>
      </c>
      <c r="O441" s="4" t="s">
        <v>1348</v>
      </c>
      <c r="P441" s="4"/>
      <c r="Q4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'T13440' AS MATRICULA_CALIFICADO, 'Pendiente' AS STATUS_DESARROLLO, 'Pendiente' AS STATUS_DESEMPEÑO UNION ALL</v>
      </c>
    </row>
    <row r="442" spans="1:17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  <c r="Q4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'T13452' AS MATRICULA_CALIFICADO, 'Finalizado' AS STATUS_DESARROLLO, 'Finalizado' AS STATUS_DESEMPEÑO UNION ALL</v>
      </c>
    </row>
    <row r="443" spans="1:17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1348</v>
      </c>
      <c r="O443" s="4" t="s">
        <v>1348</v>
      </c>
      <c r="P443" s="4"/>
      <c r="Q4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'T13461' AS MATRICULA_CALIFICADO, 'Finalizado' AS STATUS_DESARROLLO, 'Pendiente' AS STATUS_DESEMPEÑO UNION ALL</v>
      </c>
    </row>
    <row r="444" spans="1:17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1348</v>
      </c>
      <c r="M444" t="s">
        <v>1348</v>
      </c>
      <c r="N444" t="s">
        <v>1348</v>
      </c>
      <c r="O444" s="4" t="s">
        <v>1355</v>
      </c>
      <c r="P444" s="4"/>
      <c r="Q4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'T13470' AS MATRICULA_CALIFICADO, 'Pendiente' AS STATUS_DESARROLLO, 'Pendiente' AS STATUS_DESEMPEÑO UNION ALL</v>
      </c>
    </row>
    <row r="445" spans="1:17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1348</v>
      </c>
      <c r="M445" t="s">
        <v>1355</v>
      </c>
      <c r="N445" t="s">
        <v>1348</v>
      </c>
      <c r="O445" s="4" t="s">
        <v>1348</v>
      </c>
      <c r="P445" s="4"/>
      <c r="Q4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'T13481' AS MATRICULA_CALIFICADO, 'Pendiente' AS STATUS_DESARROLLO, 'Pendiente' AS STATUS_DESEMPEÑO UNION ALL</v>
      </c>
    </row>
    <row r="446" spans="1:17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1348</v>
      </c>
      <c r="M446" t="s">
        <v>1355</v>
      </c>
      <c r="N446" t="s">
        <v>1348</v>
      </c>
      <c r="O446" s="4" t="s">
        <v>1348</v>
      </c>
      <c r="P446" s="4"/>
      <c r="Q4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'T13654' AS MATRICULA_CALIFICADO, 'Pendiente' AS STATUS_DESARROLLO, 'Pendiente' AS STATUS_DESEMPEÑO UNION ALL</v>
      </c>
    </row>
    <row r="447" spans="1:17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1348</v>
      </c>
      <c r="M447" t="s">
        <v>1355</v>
      </c>
      <c r="N447" t="s">
        <v>1348</v>
      </c>
      <c r="O447" s="4" t="s">
        <v>1348</v>
      </c>
      <c r="P447" s="4"/>
      <c r="Q4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'T13909' AS MATRICULA_CALIFICADO, 'Pendiente' AS STATUS_DESARROLLO, 'Pendiente' AS STATUS_DESEMPEÑO UNION ALL</v>
      </c>
    </row>
    <row r="448" spans="1:17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1348</v>
      </c>
      <c r="M448" t="s">
        <v>1355</v>
      </c>
      <c r="N448" t="s">
        <v>1348</v>
      </c>
      <c r="O448" s="4" t="s">
        <v>1348</v>
      </c>
      <c r="P448" s="4"/>
      <c r="Q4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'T13970' AS MATRICULA_CALIFICADO, 'Pendiente' AS STATUS_DESARROLLO, 'Pendiente' AS STATUS_DESEMPEÑO UNION ALL</v>
      </c>
    </row>
    <row r="449" spans="1:17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1348</v>
      </c>
      <c r="M449" t="s">
        <v>1355</v>
      </c>
      <c r="N449" t="s">
        <v>1348</v>
      </c>
      <c r="O449" s="4" t="s">
        <v>1348</v>
      </c>
      <c r="P449" s="4"/>
      <c r="Q4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'T13972' AS MATRICULA_CALIFICADO, 'Pendiente' AS STATUS_DESARROLLO, 'Pendiente' AS STATUS_DESEMPEÑO UNION ALL</v>
      </c>
    </row>
    <row r="450" spans="1:17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1348</v>
      </c>
      <c r="M450" t="s">
        <v>1355</v>
      </c>
      <c r="N450" t="s">
        <v>1348</v>
      </c>
      <c r="O450" s="4" t="s">
        <v>1348</v>
      </c>
      <c r="P450" s="4"/>
      <c r="Q4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'T13985' AS MATRICULA_CALIFICADO, 'Pendiente' AS STATUS_DESARROLLO, 'Pendiente' AS STATUS_DESEMPEÑO UNION ALL</v>
      </c>
    </row>
    <row r="451" spans="1:17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1348</v>
      </c>
      <c r="O451" s="4" t="s">
        <v>1348</v>
      </c>
      <c r="P451" s="4"/>
      <c r="Q4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'T13992' AS MATRICULA_CALIFICADO, 'Finalizado' AS STATUS_DESARROLLO, 'Pendiente' AS STATUS_DESEMPEÑO UNION ALL</v>
      </c>
    </row>
    <row r="452" spans="1:17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1348</v>
      </c>
      <c r="M452" t="s">
        <v>1355</v>
      </c>
      <c r="N452" t="s">
        <v>1348</v>
      </c>
      <c r="O452" s="4" t="s">
        <v>1348</v>
      </c>
      <c r="P452" s="4"/>
      <c r="Q4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'T14034' AS MATRICULA_CALIFICADO, 'Pendiente' AS STATUS_DESARROLLO, 'Pendiente' AS STATUS_DESEMPEÑO UNION ALL</v>
      </c>
    </row>
    <row r="453" spans="1:17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  <c r="Q4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'T14056' AS MATRICULA_CALIFICADO, 'Pendiente' AS STATUS_DESARROLLO, 'Pendiente' AS STATUS_DESEMPEÑO UNION ALL</v>
      </c>
    </row>
    <row r="454" spans="1:17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  <c r="Q4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'T14464' AS MATRICULA_CALIFICADO, 'Finalizado' AS STATUS_DESARROLLO, 'Finalizado' AS STATUS_DESEMPEÑO UNION ALL</v>
      </c>
    </row>
    <row r="455" spans="1:17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1348</v>
      </c>
      <c r="O455" s="4" t="s">
        <v>1348</v>
      </c>
      <c r="P455" s="4"/>
      <c r="Q4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'T14465' AS MATRICULA_CALIFICADO, 'Finalizado' AS STATUS_DESARROLLO, 'Pendiente' AS STATUS_DESEMPEÑO UNION ALL</v>
      </c>
    </row>
    <row r="456" spans="1:17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  <c r="Q4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'T14471' AS MATRICULA_CALIFICADO, 'Finalizado' AS STATUS_DESARROLLO, 'Finalizado' AS STATUS_DESEMPEÑO UNION ALL</v>
      </c>
    </row>
    <row r="457" spans="1:17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  <c r="Q4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'T14474' AS MATRICULA_CALIFICADO, 'Finalizado' AS STATUS_DESARROLLO, 'Finalizado' AS STATUS_DESEMPEÑO UNION ALL</v>
      </c>
    </row>
    <row r="458" spans="1:17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1348</v>
      </c>
      <c r="M458" t="s">
        <v>1355</v>
      </c>
      <c r="N458" t="s">
        <v>1348</v>
      </c>
      <c r="O458" s="4" t="s">
        <v>1348</v>
      </c>
      <c r="P458" s="4"/>
      <c r="Q4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'T14475' AS MATRICULA_CALIFICADO, 'Pendiente' AS STATUS_DESARROLLO, 'Pendiente' AS STATUS_DESEMPEÑO UNION ALL</v>
      </c>
    </row>
    <row r="459" spans="1:17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1348</v>
      </c>
      <c r="O459" s="4" t="s">
        <v>1348</v>
      </c>
      <c r="P459" s="4"/>
      <c r="Q4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'T14494' AS MATRICULA_CALIFICADO, 'Finalizado' AS STATUS_DESARROLLO, 'Pendiente' AS STATUS_DESEMPEÑO UNION ALL</v>
      </c>
    </row>
    <row r="460" spans="1:17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1348</v>
      </c>
      <c r="M460" t="s">
        <v>1355</v>
      </c>
      <c r="N460" t="s">
        <v>1348</v>
      </c>
      <c r="O460" s="4" t="s">
        <v>1348</v>
      </c>
      <c r="P460" s="4"/>
      <c r="Q4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'T14495' AS MATRICULA_CALIFICADO, 'Pendiente' AS STATUS_DESARROLLO, 'Pendiente' AS STATUS_DESEMPEÑO UNION ALL</v>
      </c>
    </row>
    <row r="461" spans="1:17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1348</v>
      </c>
      <c r="M461" t="s">
        <v>1355</v>
      </c>
      <c r="N461" t="s">
        <v>1348</v>
      </c>
      <c r="O461" s="4" t="s">
        <v>1348</v>
      </c>
      <c r="P461" s="4"/>
      <c r="Q4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'T14509' AS MATRICULA_CALIFICADO, 'Pendiente' AS STATUS_DESARROLLO, 'Pendiente' AS STATUS_DESEMPEÑO UNION ALL</v>
      </c>
    </row>
    <row r="462" spans="1:17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1348</v>
      </c>
      <c r="M462" t="s">
        <v>1355</v>
      </c>
      <c r="N462" t="s">
        <v>1348</v>
      </c>
      <c r="O462" s="4" t="s">
        <v>1348</v>
      </c>
      <c r="P462" s="4"/>
      <c r="Q4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'T14513' AS MATRICULA_CALIFICADO, 'Pendiente' AS STATUS_DESARROLLO, 'Pendiente' AS STATUS_DESEMPEÑO UNION ALL</v>
      </c>
    </row>
    <row r="463" spans="1:17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1348</v>
      </c>
      <c r="O463" s="4" t="s">
        <v>1355</v>
      </c>
      <c r="P463" s="4" t="s">
        <v>3175</v>
      </c>
      <c r="Q4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'T14551' AS MATRICULA_CALIFICADO, 'Pendiente' AS STATUS_DESARROLLO, 'Pendiente' AS STATUS_DESEMPEÑO UNION ALL</v>
      </c>
    </row>
    <row r="464" spans="1:17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1348</v>
      </c>
      <c r="M464" t="s">
        <v>1348</v>
      </c>
      <c r="N464" t="s">
        <v>1348</v>
      </c>
      <c r="O464" s="4" t="s">
        <v>1348</v>
      </c>
      <c r="P464" s="4"/>
      <c r="Q4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'T14557' AS MATRICULA_CALIFICADO, 'Pendiente' AS STATUS_DESARROLLO, 'Pendiente' AS STATUS_DESEMPEÑO UNION ALL</v>
      </c>
    </row>
    <row r="465" spans="1:17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1348</v>
      </c>
      <c r="M465" t="s">
        <v>1348</v>
      </c>
      <c r="N465" t="s">
        <v>1348</v>
      </c>
      <c r="O465" s="4" t="s">
        <v>1348</v>
      </c>
      <c r="P465" s="4"/>
      <c r="Q4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'T14624' AS MATRICULA_CALIFICADO, 'Pendiente' AS STATUS_DESARROLLO, 'Pendiente' AS STATUS_DESEMPEÑO UNION ALL</v>
      </c>
    </row>
    <row r="466" spans="1:17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  <c r="Q4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'T14971' AS MATRICULA_CALIFICADO, 'Finalizado' AS STATUS_DESARROLLO, 'Finalizado' AS STATUS_DESEMPEÑO UNION ALL</v>
      </c>
    </row>
    <row r="467" spans="1:17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1348</v>
      </c>
      <c r="M467" t="s">
        <v>1355</v>
      </c>
      <c r="N467" t="s">
        <v>1348</v>
      </c>
      <c r="O467" s="4" t="s">
        <v>1348</v>
      </c>
      <c r="P467" s="4"/>
      <c r="Q4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'T14972' AS MATRICULA_CALIFICADO, 'Pendiente' AS STATUS_DESARROLLO, 'Pendiente' AS STATUS_DESEMPEÑO UNION ALL</v>
      </c>
    </row>
    <row r="468" spans="1:17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1348</v>
      </c>
      <c r="M468" t="s">
        <v>1355</v>
      </c>
      <c r="N468" t="s">
        <v>1348</v>
      </c>
      <c r="O468" s="4" t="s">
        <v>1348</v>
      </c>
      <c r="P468" s="4"/>
      <c r="Q4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'T14973' AS MATRICULA_CALIFICADO, 'Pendiente' AS STATUS_DESARROLLO, 'Pendiente' AS STATUS_DESEMPEÑO UNION ALL</v>
      </c>
    </row>
    <row r="469" spans="1:17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1348</v>
      </c>
      <c r="M469" t="s">
        <v>1348</v>
      </c>
      <c r="N469" t="s">
        <v>1355</v>
      </c>
      <c r="O469" s="4" t="s">
        <v>1348</v>
      </c>
      <c r="P469" s="4"/>
      <c r="Q4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'T14974' AS MATRICULA_CALIFICADO, 'Pendiente' AS STATUS_DESARROLLO, 'Finalizado' AS STATUS_DESEMPEÑO UNION ALL</v>
      </c>
    </row>
    <row r="470" spans="1:17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1348</v>
      </c>
      <c r="M470" t="s">
        <v>1355</v>
      </c>
      <c r="N470" t="s">
        <v>1355</v>
      </c>
      <c r="O470" s="4" t="s">
        <v>1348</v>
      </c>
      <c r="P470" s="4"/>
      <c r="Q4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'T14975' AS MATRICULA_CALIFICADO, 'Pendiente' AS STATUS_DESARROLLO, 'Finalizado' AS STATUS_DESEMPEÑO UNION ALL</v>
      </c>
    </row>
    <row r="471" spans="1:17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1348</v>
      </c>
      <c r="M471" t="s">
        <v>1348</v>
      </c>
      <c r="N471" t="s">
        <v>1355</v>
      </c>
      <c r="O471" s="4" t="s">
        <v>1348</v>
      </c>
      <c r="P471" s="4"/>
      <c r="Q4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'T14983' AS MATRICULA_CALIFICADO, 'Pendiente' AS STATUS_DESARROLLO, 'Finalizado' AS STATUS_DESEMPEÑO UNION ALL</v>
      </c>
    </row>
    <row r="472" spans="1:17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1348</v>
      </c>
      <c r="M472" t="s">
        <v>1355</v>
      </c>
      <c r="N472" t="s">
        <v>1348</v>
      </c>
      <c r="O472" s="4" t="s">
        <v>1348</v>
      </c>
      <c r="P472" s="4"/>
      <c r="Q4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'T14989' AS MATRICULA_CALIFICADO, 'Pendiente' AS STATUS_DESARROLLO, 'Pendiente' AS STATUS_DESEMPEÑO UNION ALL</v>
      </c>
    </row>
    <row r="473" spans="1:17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1348</v>
      </c>
      <c r="O473" s="4" t="s">
        <v>1348</v>
      </c>
      <c r="P473" s="4"/>
      <c r="Q4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'T15005' AS MATRICULA_CALIFICADO, 'Pendiente' AS STATUS_DESARROLLO, 'Pendiente' AS STATUS_DESEMPEÑO UNION ALL</v>
      </c>
    </row>
    <row r="474" spans="1:17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  <c r="Q4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'T15033' AS MATRICULA_CALIFICADO, 'Finalizado' AS STATUS_DESARROLLO, 'Finalizado' AS STATUS_DESEMPEÑO UNION ALL</v>
      </c>
    </row>
    <row r="475" spans="1:17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1348</v>
      </c>
      <c r="M475" t="s">
        <v>1355</v>
      </c>
      <c r="N475" t="s">
        <v>1348</v>
      </c>
      <c r="O475" s="4" t="s">
        <v>1348</v>
      </c>
      <c r="P475" s="4"/>
      <c r="Q4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'T15039' AS MATRICULA_CALIFICADO, 'Pendiente' AS STATUS_DESARROLLO, 'Pendiente' AS STATUS_DESEMPEÑO UNION ALL</v>
      </c>
    </row>
    <row r="476" spans="1:17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  <c r="Q4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'T15059' AS MATRICULA_CALIFICADO, 'Finalizado' AS STATUS_DESARROLLO, 'Finalizado' AS STATUS_DESEMPEÑO UNION ALL</v>
      </c>
    </row>
    <row r="477" spans="1:17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  <c r="Q4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'T15062' AS MATRICULA_CALIFICADO, 'Finalizado' AS STATUS_DESARROLLO, 'Finalizado' AS STATUS_DESEMPEÑO UNION ALL</v>
      </c>
    </row>
    <row r="478" spans="1:17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1348</v>
      </c>
      <c r="M478" t="s">
        <v>1355</v>
      </c>
      <c r="N478" t="s">
        <v>1355</v>
      </c>
      <c r="O478" s="4" t="s">
        <v>1348</v>
      </c>
      <c r="P478" s="4"/>
      <c r="Q4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'T15128' AS MATRICULA_CALIFICADO, 'Pendiente' AS STATUS_DESARROLLO, 'Finalizado' AS STATUS_DESEMPEÑO UNION ALL</v>
      </c>
    </row>
    <row r="479" spans="1:17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  <c r="Q4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'T15135' AS MATRICULA_CALIFICADO, 'Finalizado' AS STATUS_DESARROLLO, 'Finalizado' AS STATUS_DESEMPEÑO UNION ALL</v>
      </c>
    </row>
    <row r="480" spans="1:17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1348</v>
      </c>
      <c r="M480" t="s">
        <v>1355</v>
      </c>
      <c r="N480" t="s">
        <v>1348</v>
      </c>
      <c r="O480" s="4" t="s">
        <v>1348</v>
      </c>
      <c r="P480" s="4"/>
      <c r="Q4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'T15158' AS MATRICULA_CALIFICADO, 'Pendiente' AS STATUS_DESARROLLO, 'Pendiente' AS STATUS_DESEMPEÑO UNION ALL</v>
      </c>
    </row>
    <row r="481" spans="1:17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1348</v>
      </c>
      <c r="M481" t="s">
        <v>1355</v>
      </c>
      <c r="N481" t="s">
        <v>1348</v>
      </c>
      <c r="O481" s="4" t="s">
        <v>1348</v>
      </c>
      <c r="P481" s="4"/>
      <c r="Q4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'T15655' AS MATRICULA_CALIFICADO, 'Pendiente' AS STATUS_DESARROLLO, 'Pendiente' AS STATUS_DESEMPEÑO UNION ALL</v>
      </c>
    </row>
    <row r="482" spans="1:17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1348</v>
      </c>
      <c r="M482" t="s">
        <v>1355</v>
      </c>
      <c r="N482" t="s">
        <v>1348</v>
      </c>
      <c r="O482" s="4" t="s">
        <v>1348</v>
      </c>
      <c r="P482" s="4"/>
      <c r="Q4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'T15659' AS MATRICULA_CALIFICADO, 'Pendiente' AS STATUS_DESARROLLO, 'Pendiente' AS STATUS_DESEMPEÑO UNION ALL</v>
      </c>
    </row>
    <row r="483" spans="1:17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1348</v>
      </c>
      <c r="M483" t="s">
        <v>1348</v>
      </c>
      <c r="N483" t="s">
        <v>1355</v>
      </c>
      <c r="O483" s="4" t="s">
        <v>1348</v>
      </c>
      <c r="P483" s="4"/>
      <c r="Q4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'T15664' AS MATRICULA_CALIFICADO, 'Pendiente' AS STATUS_DESARROLLO, 'Finalizado' AS STATUS_DESEMPEÑO UNION ALL</v>
      </c>
    </row>
    <row r="484" spans="1:17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1348</v>
      </c>
      <c r="M484" t="s">
        <v>1348</v>
      </c>
      <c r="N484" t="s">
        <v>1348</v>
      </c>
      <c r="O484" s="4" t="s">
        <v>1348</v>
      </c>
      <c r="P484" s="4"/>
      <c r="Q4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'T15665' AS MATRICULA_CALIFICADO, 'Pendiente' AS STATUS_DESARROLLO, 'Pendiente' AS STATUS_DESEMPEÑO UNION ALL</v>
      </c>
    </row>
    <row r="485" spans="1:17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  <c r="Q4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'T15669' AS MATRICULA_CALIFICADO, 'Finalizado' AS STATUS_DESARROLLO, 'Finalizado' AS STATUS_DESEMPEÑO UNION ALL</v>
      </c>
    </row>
    <row r="486" spans="1:17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1348</v>
      </c>
      <c r="M486" t="s">
        <v>1355</v>
      </c>
      <c r="N486" t="s">
        <v>1348</v>
      </c>
      <c r="O486" s="4" t="s">
        <v>1348</v>
      </c>
      <c r="P486" s="4"/>
      <c r="Q4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'T15670' AS MATRICULA_CALIFICADO, 'Pendiente' AS STATUS_DESARROLLO, 'Pendiente' AS STATUS_DESEMPEÑO UNION ALL</v>
      </c>
    </row>
    <row r="487" spans="1:17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1348</v>
      </c>
      <c r="M487" t="s">
        <v>1355</v>
      </c>
      <c r="N487" t="s">
        <v>1348</v>
      </c>
      <c r="O487" s="4" t="s">
        <v>1348</v>
      </c>
      <c r="P487" s="4"/>
      <c r="Q4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'T15689' AS MATRICULA_CALIFICADO, 'Pendiente' AS STATUS_DESARROLLO, 'Pendiente' AS STATUS_DESEMPEÑO UNION ALL</v>
      </c>
    </row>
    <row r="488" spans="1:17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1348</v>
      </c>
      <c r="M488" t="s">
        <v>1348</v>
      </c>
      <c r="N488" t="s">
        <v>1348</v>
      </c>
      <c r="O488" s="4" t="s">
        <v>1348</v>
      </c>
      <c r="P488" s="4"/>
      <c r="Q4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'T15691' AS MATRICULA_CALIFICADO, 'Pendiente' AS STATUS_DESARROLLO, 'Pendiente' AS STATUS_DESEMPEÑO UNION ALL</v>
      </c>
    </row>
    <row r="489" spans="1:17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  <c r="Q4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'T15718' AS MATRICULA_CALIFICADO, 'Pendiente' AS STATUS_DESARROLLO, 'Pendiente' AS STATUS_DESEMPEÑO UNION ALL</v>
      </c>
    </row>
    <row r="490" spans="1:17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  <c r="Q4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'T15719' AS MATRICULA_CALIFICADO, 'Finalizado' AS STATUS_DESARROLLO, 'Pendiente' AS STATUS_DESEMPEÑO UNION ALL</v>
      </c>
    </row>
    <row r="491" spans="1:17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  <c r="Q4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'T15749' AS MATRICULA_CALIFICADO, 'Finalizado' AS STATUS_DESARROLLO, 'Finalizado' AS STATUS_DESEMPEÑO UNION ALL</v>
      </c>
    </row>
    <row r="492" spans="1:17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1348</v>
      </c>
      <c r="M492" t="s">
        <v>1355</v>
      </c>
      <c r="N492" t="s">
        <v>1348</v>
      </c>
      <c r="O492" s="4" t="s">
        <v>1348</v>
      </c>
      <c r="P492" s="4"/>
      <c r="Q4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'T15758' AS MATRICULA_CALIFICADO, 'Pendiente' AS STATUS_DESARROLLO, 'Pendiente' AS STATUS_DESEMPEÑO UNION ALL</v>
      </c>
    </row>
    <row r="493" spans="1:17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1348</v>
      </c>
      <c r="M493" t="s">
        <v>1355</v>
      </c>
      <c r="N493" t="s">
        <v>1348</v>
      </c>
      <c r="O493" s="4" t="s">
        <v>1348</v>
      </c>
      <c r="P493" s="4"/>
      <c r="Q4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'T15866' AS MATRICULA_CALIFICADO, 'Pendiente' AS STATUS_DESARROLLO, 'Pendiente' AS STATUS_DESEMPEÑO UNION ALL</v>
      </c>
    </row>
    <row r="494" spans="1:17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1348</v>
      </c>
      <c r="M494" t="s">
        <v>1355</v>
      </c>
      <c r="N494" t="s">
        <v>1348</v>
      </c>
      <c r="O494" s="4" t="s">
        <v>1348</v>
      </c>
      <c r="P494" s="4"/>
      <c r="Q4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'T15884' AS MATRICULA_CALIFICADO, 'Pendiente' AS STATUS_DESARROLLO, 'Pendiente' AS STATUS_DESEMPEÑO UNION ALL</v>
      </c>
    </row>
    <row r="495" spans="1:17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1348</v>
      </c>
      <c r="M495" t="s">
        <v>1355</v>
      </c>
      <c r="N495" t="s">
        <v>1348</v>
      </c>
      <c r="O495" s="4" t="s">
        <v>1348</v>
      </c>
      <c r="P495" s="4"/>
      <c r="Q4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'T15890' AS MATRICULA_CALIFICADO, 'Pendiente' AS STATUS_DESARROLLO, 'Pendiente' AS STATUS_DESEMPEÑO UNION ALL</v>
      </c>
    </row>
    <row r="496" spans="1:17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1348</v>
      </c>
      <c r="M496" t="s">
        <v>1348</v>
      </c>
      <c r="N496" t="s">
        <v>1348</v>
      </c>
      <c r="O496" s="4" t="s">
        <v>1348</v>
      </c>
      <c r="P496" s="4"/>
      <c r="Q4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'T15915' AS MATRICULA_CALIFICADO, 'Pendiente' AS STATUS_DESARROLLO, 'Pendiente' AS STATUS_DESEMPEÑO UNION ALL</v>
      </c>
    </row>
    <row r="497" spans="1:17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1348</v>
      </c>
      <c r="M497" t="s">
        <v>1355</v>
      </c>
      <c r="N497" t="s">
        <v>1348</v>
      </c>
      <c r="O497" s="4" t="s">
        <v>1348</v>
      </c>
      <c r="P497" s="4"/>
      <c r="Q4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'S89670' AS MATRICULA_CALIFICADO, 'Pendiente' AS STATUS_DESARROLLO, 'Pendiente' AS STATUS_DESEMPEÑO UNION ALL</v>
      </c>
    </row>
    <row r="498" spans="1:17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1348</v>
      </c>
      <c r="O498" s="4" t="s">
        <v>1348</v>
      </c>
      <c r="P498" s="4"/>
      <c r="Q4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'T16562' AS MATRICULA_CALIFICADO, 'Finalizado' AS STATUS_DESARROLLO, 'Pendiente' AS STATUS_DESEMPEÑO UNION ALL</v>
      </c>
    </row>
    <row r="499" spans="1:17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1348</v>
      </c>
      <c r="O499" s="4" t="s">
        <v>1348</v>
      </c>
      <c r="P499" s="4"/>
      <c r="Q4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'T16570' AS MATRICULA_CALIFICADO, 'Finalizado' AS STATUS_DESARROLLO, 'Pendiente' AS STATUS_DESEMPEÑO UNION ALL</v>
      </c>
    </row>
    <row r="500" spans="1:17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1348</v>
      </c>
      <c r="M500" t="s">
        <v>1355</v>
      </c>
      <c r="N500" t="s">
        <v>1348</v>
      </c>
      <c r="O500" s="4" t="s">
        <v>1348</v>
      </c>
      <c r="P500" s="4"/>
      <c r="Q5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'T16572' AS MATRICULA_CALIFICADO, 'Pendiente' AS STATUS_DESARROLLO, 'Pendiente' AS STATUS_DESEMPEÑO UNION ALL</v>
      </c>
    </row>
    <row r="501" spans="1:17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1348</v>
      </c>
      <c r="M501" t="s">
        <v>1355</v>
      </c>
      <c r="N501" t="s">
        <v>1348</v>
      </c>
      <c r="O501" s="4" t="s">
        <v>1348</v>
      </c>
      <c r="P501" s="4"/>
      <c r="Q5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'T16578' AS MATRICULA_CALIFICADO, 'Pendiente' AS STATUS_DESARROLLO, 'Pendiente' AS STATUS_DESEMPEÑO UNION ALL</v>
      </c>
    </row>
    <row r="502" spans="1:17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1348</v>
      </c>
      <c r="O502" s="4" t="s">
        <v>1348</v>
      </c>
      <c r="P502" s="4"/>
      <c r="Q5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'T16591' AS MATRICULA_CALIFICADO, 'Finalizado' AS STATUS_DESARROLLO, 'Pendiente' AS STATUS_DESEMPEÑO UNION ALL</v>
      </c>
    </row>
    <row r="503" spans="1:17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1348</v>
      </c>
      <c r="M503" t="s">
        <v>1348</v>
      </c>
      <c r="N503" t="s">
        <v>1355</v>
      </c>
      <c r="O503" s="4" t="s">
        <v>1348</v>
      </c>
      <c r="P503" s="4"/>
      <c r="Q5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'T16593' AS MATRICULA_CALIFICADO, 'Pendiente' AS STATUS_DESARROLLO, 'Finalizado' AS STATUS_DESEMPEÑO UNION ALL</v>
      </c>
    </row>
    <row r="504" spans="1:17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1348</v>
      </c>
      <c r="M504" t="s">
        <v>1355</v>
      </c>
      <c r="N504" t="s">
        <v>1348</v>
      </c>
      <c r="O504" s="4" t="s">
        <v>1348</v>
      </c>
      <c r="P504" s="4"/>
      <c r="Q5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'T16599' AS MATRICULA_CALIFICADO, 'Pendiente' AS STATUS_DESARROLLO, 'Pendiente' AS STATUS_DESEMPEÑO UNION ALL</v>
      </c>
    </row>
    <row r="505" spans="1:17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1348</v>
      </c>
      <c r="M505" t="s">
        <v>1355</v>
      </c>
      <c r="N505" t="s">
        <v>1348</v>
      </c>
      <c r="O505" s="4" t="s">
        <v>1348</v>
      </c>
      <c r="P505" s="4"/>
      <c r="Q5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'T16600' AS MATRICULA_CALIFICADO, 'Pendiente' AS STATUS_DESARROLLO, 'Pendiente' AS STATUS_DESEMPEÑO UNION ALL</v>
      </c>
    </row>
    <row r="506" spans="1:17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1348</v>
      </c>
      <c r="M506" t="s">
        <v>1355</v>
      </c>
      <c r="N506" t="s">
        <v>1348</v>
      </c>
      <c r="O506" s="4" t="s">
        <v>1348</v>
      </c>
      <c r="P506" s="4"/>
      <c r="Q5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'T16628' AS MATRICULA_CALIFICADO, 'Pendiente' AS STATUS_DESARROLLO, 'Pendiente' AS STATUS_DESEMPEÑO UNION ALL</v>
      </c>
    </row>
    <row r="507" spans="1:17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1348</v>
      </c>
      <c r="O507" s="4" t="s">
        <v>1348</v>
      </c>
      <c r="P507" s="4"/>
      <c r="Q5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'T16639' AS MATRICULA_CALIFICADO, 'Finalizado' AS STATUS_DESARROLLO, 'Pendiente' AS STATUS_DESEMPEÑO UNION ALL</v>
      </c>
    </row>
    <row r="508" spans="1:17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1348</v>
      </c>
      <c r="M508" t="s">
        <v>1355</v>
      </c>
      <c r="N508" t="s">
        <v>1348</v>
      </c>
      <c r="O508" s="4" t="s">
        <v>1348</v>
      </c>
      <c r="P508" s="4"/>
      <c r="Q5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'T16663' AS MATRICULA_CALIFICADO, 'Pendiente' AS STATUS_DESARROLLO, 'Pendiente' AS STATUS_DESEMPEÑO UNION ALL</v>
      </c>
    </row>
    <row r="509" spans="1:17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1348</v>
      </c>
      <c r="M509" t="s">
        <v>1355</v>
      </c>
      <c r="N509" t="s">
        <v>1348</v>
      </c>
      <c r="O509" s="4" t="s">
        <v>1348</v>
      </c>
      <c r="P509" s="4"/>
      <c r="Q5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'T16677' AS MATRICULA_CALIFICADO, 'Pendiente' AS STATUS_DESARROLLO, 'Pendiente' AS STATUS_DESEMPEÑO UNION ALL</v>
      </c>
    </row>
    <row r="510" spans="1:17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1348</v>
      </c>
      <c r="M510" t="s">
        <v>1355</v>
      </c>
      <c r="N510" t="s">
        <v>1348</v>
      </c>
      <c r="O510" s="4" t="s">
        <v>1348</v>
      </c>
      <c r="P510" s="4"/>
      <c r="Q5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'T16708' AS MATRICULA_CALIFICADO, 'Pendiente' AS STATUS_DESARROLLO, 'Pendiente' AS STATUS_DESEMPEÑO UNION ALL</v>
      </c>
    </row>
    <row r="511" spans="1:17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1348</v>
      </c>
      <c r="O511" s="4" t="s">
        <v>1348</v>
      </c>
      <c r="P511" s="4"/>
      <c r="Q5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'T16868' AS MATRICULA_CALIFICADO, 'Finalizado' AS STATUS_DESARROLLO, 'Pendiente' AS STATUS_DESEMPEÑO UNION ALL</v>
      </c>
    </row>
    <row r="512" spans="1:17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1348</v>
      </c>
      <c r="M512" t="s">
        <v>1355</v>
      </c>
      <c r="N512" t="s">
        <v>1348</v>
      </c>
      <c r="O512" s="4" t="s">
        <v>1348</v>
      </c>
      <c r="P512" s="4"/>
      <c r="Q5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'T16869' AS MATRICULA_CALIFICADO, 'Pendiente' AS STATUS_DESARROLLO, 'Pendiente' AS STATUS_DESEMPEÑO UNION ALL</v>
      </c>
    </row>
    <row r="513" spans="1:17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1348</v>
      </c>
      <c r="M513" t="s">
        <v>1355</v>
      </c>
      <c r="N513" t="s">
        <v>1348</v>
      </c>
      <c r="O513" s="4" t="s">
        <v>1348</v>
      </c>
      <c r="P513" s="4"/>
      <c r="Q5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'T16876' AS MATRICULA_CALIFICADO, 'Pendiente' AS STATUS_DESARROLLO, 'Pendiente' AS STATUS_DESEMPEÑO UNION ALL</v>
      </c>
    </row>
    <row r="514" spans="1:17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1348</v>
      </c>
      <c r="M514" t="s">
        <v>1348</v>
      </c>
      <c r="N514" t="s">
        <v>1348</v>
      </c>
      <c r="O514" s="4" t="s">
        <v>1348</v>
      </c>
      <c r="P514" s="4"/>
      <c r="Q5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'T16916' AS MATRICULA_CALIFICADO, 'Pendiente' AS STATUS_DESARROLLO, 'Pendiente' AS STATUS_DESEMPEÑO UNION ALL</v>
      </c>
    </row>
    <row r="515" spans="1:17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1348</v>
      </c>
      <c r="M515" t="s">
        <v>1355</v>
      </c>
      <c r="N515" t="s">
        <v>1348</v>
      </c>
      <c r="O515" s="4" t="s">
        <v>1348</v>
      </c>
      <c r="P515" s="4"/>
      <c r="Q5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'T17186' AS MATRICULA_CALIFICADO, 'Pendiente' AS STATUS_DESARROLLO, 'Pendiente' AS STATUS_DESEMPEÑO UNION ALL</v>
      </c>
    </row>
    <row r="516" spans="1:17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1348</v>
      </c>
      <c r="M516" t="s">
        <v>1355</v>
      </c>
      <c r="N516" t="s">
        <v>1348</v>
      </c>
      <c r="O516" s="4" t="s">
        <v>1348</v>
      </c>
      <c r="P516" s="4"/>
      <c r="Q5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'T17188' AS MATRICULA_CALIFICADO, 'Pendiente' AS STATUS_DESARROLLO, 'Pendiente' AS STATUS_DESEMPEÑO UNION ALL</v>
      </c>
    </row>
    <row r="517" spans="1:17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1348</v>
      </c>
      <c r="M517" t="s">
        <v>1355</v>
      </c>
      <c r="N517" t="s">
        <v>1348</v>
      </c>
      <c r="O517" s="4" t="s">
        <v>1348</v>
      </c>
      <c r="P517" s="4"/>
      <c r="Q5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'T17191' AS MATRICULA_CALIFICADO, 'Pendiente' AS STATUS_DESARROLLO, 'Pendiente' AS STATUS_DESEMPEÑO UNION ALL</v>
      </c>
    </row>
    <row r="518" spans="1:17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1348</v>
      </c>
      <c r="M518" t="s">
        <v>1355</v>
      </c>
      <c r="N518" t="s">
        <v>1348</v>
      </c>
      <c r="O518" s="4" t="s">
        <v>1348</v>
      </c>
      <c r="P518" s="4"/>
      <c r="Q5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'T17197' AS MATRICULA_CALIFICADO, 'Pendiente' AS STATUS_DESARROLLO, 'Pendiente' AS STATUS_DESEMPEÑO UNION ALL</v>
      </c>
    </row>
    <row r="519" spans="1:17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1348</v>
      </c>
      <c r="M519" t="s">
        <v>1355</v>
      </c>
      <c r="N519" t="s">
        <v>1348</v>
      </c>
      <c r="O519" s="4" t="s">
        <v>1348</v>
      </c>
      <c r="P519" s="4"/>
      <c r="Q5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'T17199' AS MATRICULA_CALIFICADO, 'Pendiente' AS STATUS_DESARROLLO, 'Pendiente' AS STATUS_DESEMPEÑO UNION ALL</v>
      </c>
    </row>
    <row r="520" spans="1:17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1348</v>
      </c>
      <c r="M520" t="s">
        <v>1355</v>
      </c>
      <c r="N520" t="s">
        <v>1348</v>
      </c>
      <c r="O520" s="4" t="s">
        <v>1348</v>
      </c>
      <c r="P520" s="4"/>
      <c r="Q5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'T17201' AS MATRICULA_CALIFICADO, 'Pendiente' AS STATUS_DESARROLLO, 'Pendiente' AS STATUS_DESEMPEÑO UNION ALL</v>
      </c>
    </row>
    <row r="521" spans="1:17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  <c r="Q5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'T17203' AS MATRICULA_CALIFICADO, 'Finalizado' AS STATUS_DESARROLLO, 'Finalizado' AS STATUS_DESEMPEÑO UNION ALL</v>
      </c>
    </row>
    <row r="522" spans="1:17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1348</v>
      </c>
      <c r="M522" t="s">
        <v>1355</v>
      </c>
      <c r="N522" t="s">
        <v>1348</v>
      </c>
      <c r="O522" s="4" t="s">
        <v>1348</v>
      </c>
      <c r="P522" s="4"/>
      <c r="Q5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'T13428' AS MATRICULA_CALIFICADO, 'Pendiente' AS STATUS_DESARROLLO, 'Pendiente' AS STATUS_DESEMPEÑO UNION ALL</v>
      </c>
    </row>
    <row r="523" spans="1:17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1348</v>
      </c>
      <c r="M523" t="s">
        <v>1348</v>
      </c>
      <c r="N523" t="s">
        <v>1348</v>
      </c>
      <c r="O523" s="4" t="s">
        <v>1348</v>
      </c>
      <c r="P523" s="4"/>
      <c r="Q5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'T17282' AS MATRICULA_CALIFICADO, 'Pendiente' AS STATUS_DESARROLLO, 'Pendiente' AS STATUS_DESEMPEÑO UNION ALL</v>
      </c>
    </row>
    <row r="524" spans="1:17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1348</v>
      </c>
      <c r="M524" t="s">
        <v>1355</v>
      </c>
      <c r="N524" t="s">
        <v>1348</v>
      </c>
      <c r="O524" s="4" t="s">
        <v>1348</v>
      </c>
      <c r="P524" s="4"/>
      <c r="Q5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'T17413' AS MATRICULA_CALIFICADO, 'Pendiente' AS STATUS_DESARROLLO, 'Pendiente' AS STATUS_DESEMPEÑO UNION ALL</v>
      </c>
    </row>
    <row r="525" spans="1:17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  <c r="Q5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'T17638' AS MATRICULA_CALIFICADO, 'Pendiente' AS STATUS_DESARROLLO, 'Pendiente' AS STATUS_DESEMPEÑO UNION ALL</v>
      </c>
    </row>
    <row r="526" spans="1:17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1348</v>
      </c>
      <c r="M526" t="s">
        <v>1355</v>
      </c>
      <c r="N526" t="s">
        <v>1348</v>
      </c>
      <c r="O526" s="4" t="s">
        <v>1348</v>
      </c>
      <c r="P526" s="4"/>
      <c r="Q5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'T17665' AS MATRICULA_CALIFICADO, 'Pendiente' AS STATUS_DESARROLLO, 'Pendiente' AS STATUS_DESEMPEÑO UNION ALL</v>
      </c>
    </row>
    <row r="527" spans="1:17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1348</v>
      </c>
      <c r="M527" t="s">
        <v>1355</v>
      </c>
      <c r="N527" t="s">
        <v>1348</v>
      </c>
      <c r="O527" s="4" t="s">
        <v>1348</v>
      </c>
      <c r="P527" s="4"/>
      <c r="Q5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'T17666' AS MATRICULA_CALIFICADO, 'Pendiente' AS STATUS_DESARROLLO, 'Pendiente' AS STATUS_DESEMPEÑO UNION ALL</v>
      </c>
    </row>
    <row r="528" spans="1:17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1348</v>
      </c>
      <c r="M528" t="s">
        <v>1355</v>
      </c>
      <c r="N528" t="s">
        <v>1348</v>
      </c>
      <c r="O528" s="4" t="s">
        <v>1348</v>
      </c>
      <c r="P528" s="4"/>
      <c r="Q5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'T17671' AS MATRICULA_CALIFICADO, 'Pendiente' AS STATUS_DESARROLLO, 'Pendiente' AS STATUS_DESEMPEÑO UNION ALL</v>
      </c>
    </row>
    <row r="529" spans="1:17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1348</v>
      </c>
      <c r="O529" s="4" t="s">
        <v>1348</v>
      </c>
      <c r="P529" s="4"/>
      <c r="Q5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'T17676' AS MATRICULA_CALIFICADO, 'Finalizado' AS STATUS_DESARROLLO, 'Pendiente' AS STATUS_DESEMPEÑO UNION ALL</v>
      </c>
    </row>
    <row r="530" spans="1:17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1348</v>
      </c>
      <c r="M530" t="s">
        <v>1355</v>
      </c>
      <c r="N530" t="s">
        <v>1348</v>
      </c>
      <c r="O530" s="4" t="s">
        <v>1348</v>
      </c>
      <c r="P530" s="4"/>
      <c r="Q5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'T17677' AS MATRICULA_CALIFICADO, 'Pendiente' AS STATUS_DESARROLLO, 'Pendiente' AS STATUS_DESEMPEÑO UNION ALL</v>
      </c>
    </row>
    <row r="531" spans="1:17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1348</v>
      </c>
      <c r="M531" t="s">
        <v>1348</v>
      </c>
      <c r="N531" t="s">
        <v>1348</v>
      </c>
      <c r="O531" s="4" t="s">
        <v>1348</v>
      </c>
      <c r="P531" s="4"/>
      <c r="Q5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'T17679' AS MATRICULA_CALIFICADO, 'Pendiente' AS STATUS_DESARROLLO, 'Pendiente' AS STATUS_DESEMPEÑO UNION ALL</v>
      </c>
    </row>
    <row r="532" spans="1:17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1348</v>
      </c>
      <c r="M532" t="s">
        <v>1355</v>
      </c>
      <c r="N532" t="s">
        <v>1348</v>
      </c>
      <c r="O532" s="4" t="s">
        <v>1348</v>
      </c>
      <c r="P532" s="4"/>
      <c r="Q5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'T17705' AS MATRICULA_CALIFICADO, 'Pendiente' AS STATUS_DESARROLLO, 'Pendiente' AS STATUS_DESEMPEÑO UNION ALL</v>
      </c>
    </row>
    <row r="533" spans="1:17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1348</v>
      </c>
      <c r="M533" t="s">
        <v>1355</v>
      </c>
      <c r="N533" t="s">
        <v>1348</v>
      </c>
      <c r="O533" s="4" t="s">
        <v>1348</v>
      </c>
      <c r="P533" s="4"/>
      <c r="Q5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'T17754' AS MATRICULA_CALIFICADO, 'Pendiente' AS STATUS_DESARROLLO, 'Pendiente' AS STATUS_DESEMPEÑO UNION ALL</v>
      </c>
    </row>
    <row r="534" spans="1:17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  <c r="Q5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'T17789' AS MATRICULA_CALIFICADO, 'Finalizado' AS STATUS_DESARROLLO, 'Finalizado' AS STATUS_DESEMPEÑO UNION ALL</v>
      </c>
    </row>
    <row r="535" spans="1:17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1348</v>
      </c>
      <c r="M535" t="s">
        <v>1355</v>
      </c>
      <c r="N535" t="s">
        <v>1348</v>
      </c>
      <c r="O535" s="4" t="s">
        <v>1348</v>
      </c>
      <c r="P535" s="4"/>
      <c r="Q5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'T18499' AS MATRICULA_CALIFICADO, 'Pendiente' AS STATUS_DESARROLLO, 'Pendiente' AS STATUS_DESEMPEÑO UNION ALL</v>
      </c>
    </row>
    <row r="536" spans="1:17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1348</v>
      </c>
      <c r="M536" t="s">
        <v>1355</v>
      </c>
      <c r="N536" t="s">
        <v>1348</v>
      </c>
      <c r="O536" s="4" t="s">
        <v>1348</v>
      </c>
      <c r="P536" s="4"/>
      <c r="Q5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'T18500' AS MATRICULA_CALIFICADO, 'Pendiente' AS STATUS_DESARROLLO, 'Pendiente' AS STATUS_DESEMPEÑO UNION ALL</v>
      </c>
    </row>
    <row r="537" spans="1:17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1348</v>
      </c>
      <c r="M537" t="s">
        <v>1355</v>
      </c>
      <c r="N537" t="s">
        <v>1348</v>
      </c>
      <c r="O537" s="4" t="s">
        <v>1348</v>
      </c>
      <c r="P537" s="4"/>
      <c r="Q5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'T18508' AS MATRICULA_CALIFICADO, 'Pendiente' AS STATUS_DESARROLLO, 'Pendiente' AS STATUS_DESEMPEÑO UNION ALL</v>
      </c>
    </row>
    <row r="538" spans="1:17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1348</v>
      </c>
      <c r="M538" t="s">
        <v>1355</v>
      </c>
      <c r="N538" t="s">
        <v>1348</v>
      </c>
      <c r="O538" s="4" t="s">
        <v>1348</v>
      </c>
      <c r="P538" s="4"/>
      <c r="Q5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'T18512' AS MATRICULA_CALIFICADO, 'Pendiente' AS STATUS_DESARROLLO, 'Pendiente' AS STATUS_DESEMPEÑO UNION ALL</v>
      </c>
    </row>
    <row r="539" spans="1:17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1348</v>
      </c>
      <c r="M539" t="s">
        <v>1355</v>
      </c>
      <c r="N539" t="s">
        <v>1348</v>
      </c>
      <c r="O539" s="4" t="s">
        <v>1348</v>
      </c>
      <c r="P539" s="4"/>
      <c r="Q5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'T18516' AS MATRICULA_CALIFICADO, 'Pendiente' AS STATUS_DESARROLLO, 'Pendiente' AS STATUS_DESEMPEÑO UNION ALL</v>
      </c>
    </row>
    <row r="540" spans="1:17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1348</v>
      </c>
      <c r="M540" t="s">
        <v>1355</v>
      </c>
      <c r="N540" t="s">
        <v>1348</v>
      </c>
      <c r="O540" s="4" t="s">
        <v>1348</v>
      </c>
      <c r="P540" s="4"/>
      <c r="Q5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'T18525' AS MATRICULA_CALIFICADO, 'Pendiente' AS STATUS_DESARROLLO, 'Pendiente' AS STATUS_DESEMPEÑO UNION ALL</v>
      </c>
    </row>
    <row r="541" spans="1:17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1348</v>
      </c>
      <c r="O541" s="4" t="s">
        <v>1348</v>
      </c>
      <c r="P541" s="4"/>
      <c r="Q5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'T18526' AS MATRICULA_CALIFICADO, 'Finalizado' AS STATUS_DESARROLLO, 'Pendiente' AS STATUS_DESEMPEÑO UNION ALL</v>
      </c>
    </row>
    <row r="542" spans="1:17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1348</v>
      </c>
      <c r="M542" t="s">
        <v>1355</v>
      </c>
      <c r="N542" t="s">
        <v>1348</v>
      </c>
      <c r="O542" s="4" t="s">
        <v>1348</v>
      </c>
      <c r="P542" s="4"/>
      <c r="Q5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'T18538' AS MATRICULA_CALIFICADO, 'Pendiente' AS STATUS_DESARROLLO, 'Pendiente' AS STATUS_DESEMPEÑO UNION ALL</v>
      </c>
    </row>
    <row r="543" spans="1:17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1348</v>
      </c>
      <c r="M543" t="s">
        <v>1355</v>
      </c>
      <c r="N543" t="s">
        <v>1348</v>
      </c>
      <c r="O543" s="4" t="s">
        <v>1348</v>
      </c>
      <c r="P543" s="4"/>
      <c r="Q5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'T18540' AS MATRICULA_CALIFICADO, 'Pendiente' AS STATUS_DESARROLLO, 'Pendiente' AS STATUS_DESEMPEÑO UNION ALL</v>
      </c>
    </row>
    <row r="544" spans="1:17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  <c r="Q5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'T18565' AS MATRICULA_CALIFICADO, 'Finalizado' AS STATUS_DESARROLLO, 'Finalizado' AS STATUS_DESEMPEÑO UNION ALL</v>
      </c>
    </row>
    <row r="545" spans="1:17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  <c r="Q5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'T18568' AS MATRICULA_CALIFICADO, 'Finalizado' AS STATUS_DESARROLLO, 'Finalizado' AS STATUS_DESEMPEÑO UNION ALL</v>
      </c>
    </row>
    <row r="546" spans="1:17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1348</v>
      </c>
      <c r="M546" t="s">
        <v>1348</v>
      </c>
      <c r="N546" t="s">
        <v>1355</v>
      </c>
      <c r="O546" s="4" t="s">
        <v>1348</v>
      </c>
      <c r="P546" s="4"/>
      <c r="Q5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'T18624' AS MATRICULA_CALIFICADO, 'Pendiente' AS STATUS_DESARROLLO, 'Finalizado' AS STATUS_DESEMPEÑO UNION ALL</v>
      </c>
    </row>
    <row r="547" spans="1:17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1348</v>
      </c>
      <c r="M547" t="s">
        <v>1355</v>
      </c>
      <c r="N547" t="s">
        <v>1348</v>
      </c>
      <c r="O547" s="4" t="s">
        <v>1348</v>
      </c>
      <c r="P547" s="4"/>
      <c r="Q5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'T17204' AS MATRICULA_CALIFICADO, 'Pendiente' AS STATUS_DESARROLLO, 'Pendiente' AS STATUS_DESEMPEÑO UNION ALL</v>
      </c>
    </row>
    <row r="548" spans="1:17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1348</v>
      </c>
      <c r="M548" t="s">
        <v>1355</v>
      </c>
      <c r="N548" t="s">
        <v>1348</v>
      </c>
      <c r="O548" s="4" t="s">
        <v>1348</v>
      </c>
      <c r="P548" s="4"/>
      <c r="Q5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'T19485' AS MATRICULA_CALIFICADO, 'Pendiente' AS STATUS_DESARROLLO, 'Pendiente' AS STATUS_DESEMPEÑO UNION ALL</v>
      </c>
    </row>
    <row r="549" spans="1:17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1348</v>
      </c>
      <c r="M549" t="s">
        <v>1355</v>
      </c>
      <c r="N549" t="s">
        <v>1355</v>
      </c>
      <c r="O549" s="4" t="s">
        <v>1348</v>
      </c>
      <c r="P549" s="4"/>
      <c r="Q5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'T19489' AS MATRICULA_CALIFICADO, 'Pendiente' AS STATUS_DESARROLLO, 'Finalizado' AS STATUS_DESEMPEÑO UNION ALL</v>
      </c>
    </row>
    <row r="550" spans="1:17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1348</v>
      </c>
      <c r="M550" t="s">
        <v>1348</v>
      </c>
      <c r="N550" t="s">
        <v>1348</v>
      </c>
      <c r="O550" s="4" t="s">
        <v>1348</v>
      </c>
      <c r="P550" s="4"/>
      <c r="Q5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'T19492' AS MATRICULA_CALIFICADO, 'Pendiente' AS STATUS_DESARROLLO, 'Pendiente' AS STATUS_DESEMPEÑO UNION ALL</v>
      </c>
    </row>
    <row r="551" spans="1:17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1348</v>
      </c>
      <c r="M551" t="s">
        <v>1355</v>
      </c>
      <c r="N551" t="s">
        <v>1348</v>
      </c>
      <c r="O551" s="4" t="s">
        <v>1348</v>
      </c>
      <c r="P551" s="4"/>
      <c r="Q5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'T19498' AS MATRICULA_CALIFICADO, 'Pendiente' AS STATUS_DESARROLLO, 'Pendiente' AS STATUS_DESEMPEÑO UNION ALL</v>
      </c>
    </row>
    <row r="552" spans="1:17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1348</v>
      </c>
      <c r="M552" t="s">
        <v>1355</v>
      </c>
      <c r="N552" t="s">
        <v>1348</v>
      </c>
      <c r="O552" s="4" t="s">
        <v>1348</v>
      </c>
      <c r="P552" s="4"/>
      <c r="Q5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'T19502' AS MATRICULA_CALIFICADO, 'Pendiente' AS STATUS_DESARROLLO, 'Pendiente' AS STATUS_DESEMPEÑO UNION ALL</v>
      </c>
    </row>
    <row r="553" spans="1:17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1348</v>
      </c>
      <c r="M553" t="s">
        <v>1355</v>
      </c>
      <c r="N553" t="s">
        <v>1348</v>
      </c>
      <c r="O553" s="4" t="s">
        <v>1348</v>
      </c>
      <c r="P553" s="4"/>
      <c r="Q5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'T19518' AS MATRICULA_CALIFICADO, 'Pendiente' AS STATUS_DESARROLLO, 'Pendiente' AS STATUS_DESEMPEÑO UNION ALL</v>
      </c>
    </row>
    <row r="554" spans="1:17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1348</v>
      </c>
      <c r="M554" t="s">
        <v>1355</v>
      </c>
      <c r="N554" t="s">
        <v>1348</v>
      </c>
      <c r="O554" s="4" t="s">
        <v>1348</v>
      </c>
      <c r="P554" s="4"/>
      <c r="Q5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'T19749' AS MATRICULA_CALIFICADO, 'Pendiente' AS STATUS_DESARROLLO, 'Pendiente' AS STATUS_DESEMPEÑO UNION ALL</v>
      </c>
    </row>
    <row r="555" spans="1:17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1348</v>
      </c>
      <c r="M555" t="s">
        <v>1355</v>
      </c>
      <c r="N555" t="s">
        <v>1348</v>
      </c>
      <c r="O555" s="4" t="s">
        <v>1348</v>
      </c>
      <c r="P555" s="4"/>
      <c r="Q5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'T19753' AS MATRICULA_CALIFICADO, 'Pendiente' AS STATUS_DESARROLLO, 'Pendiente' AS STATUS_DESEMPEÑO UNION ALL</v>
      </c>
    </row>
    <row r="556" spans="1:17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1348</v>
      </c>
      <c r="M556" t="s">
        <v>1355</v>
      </c>
      <c r="N556" t="s">
        <v>1348</v>
      </c>
      <c r="O556" s="4" t="s">
        <v>1348</v>
      </c>
      <c r="P556" s="4"/>
      <c r="Q5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'T19754' AS MATRICULA_CALIFICADO, 'Pendiente' AS STATUS_DESARROLLO, 'Pendiente' AS STATUS_DESEMPEÑO UNION ALL</v>
      </c>
    </row>
    <row r="557" spans="1:17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1348</v>
      </c>
      <c r="M557" t="s">
        <v>1355</v>
      </c>
      <c r="N557" t="s">
        <v>1355</v>
      </c>
      <c r="O557" s="4" t="s">
        <v>1348</v>
      </c>
      <c r="P557" s="4"/>
      <c r="Q5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'T19756' AS MATRICULA_CALIFICADO, 'Pendiente' AS STATUS_DESARROLLO, 'Finalizado' AS STATUS_DESEMPEÑO UNION ALL</v>
      </c>
    </row>
    <row r="558" spans="1:17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1348</v>
      </c>
      <c r="O558" s="4" t="s">
        <v>1348</v>
      </c>
      <c r="P558" s="4"/>
      <c r="Q5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'T19757' AS MATRICULA_CALIFICADO, 'Finalizado' AS STATUS_DESARROLLO, 'Pendiente' AS STATUS_DESEMPEÑO UNION ALL</v>
      </c>
    </row>
    <row r="559" spans="1:17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1348</v>
      </c>
      <c r="M559" t="s">
        <v>1355</v>
      </c>
      <c r="N559" t="s">
        <v>1348</v>
      </c>
      <c r="O559" s="4" t="s">
        <v>1348</v>
      </c>
      <c r="P559" s="4"/>
      <c r="Q5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'T19765' AS MATRICULA_CALIFICADO, 'Pendiente' AS STATUS_DESARROLLO, 'Pendiente' AS STATUS_DESEMPEÑO UNION ALL</v>
      </c>
    </row>
    <row r="560" spans="1:17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  <c r="Q5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'T19766' AS MATRICULA_CALIFICADO, 'Finalizado' AS STATUS_DESARROLLO, 'Finalizado' AS STATUS_DESEMPEÑO UNION ALL</v>
      </c>
    </row>
    <row r="561" spans="1:17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1348</v>
      </c>
      <c r="O561" s="4" t="s">
        <v>1348</v>
      </c>
      <c r="P561" s="4"/>
      <c r="Q5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'T19773' AS MATRICULA_CALIFICADO, 'Finalizado' AS STATUS_DESARROLLO, 'Pendiente' AS STATUS_DESEMPEÑO UNION ALL</v>
      </c>
    </row>
    <row r="562" spans="1:17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1348</v>
      </c>
      <c r="O562" s="4" t="s">
        <v>1348</v>
      </c>
      <c r="P562" s="4"/>
      <c r="Q5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'T19787' AS MATRICULA_CALIFICADO, 'Finalizado' AS STATUS_DESARROLLO, 'Pendiente' AS STATUS_DESEMPEÑO UNION ALL</v>
      </c>
    </row>
    <row r="563" spans="1:17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1348</v>
      </c>
      <c r="M563" t="s">
        <v>1348</v>
      </c>
      <c r="N563" t="s">
        <v>1348</v>
      </c>
      <c r="O563" s="4" t="s">
        <v>1348</v>
      </c>
      <c r="P563" s="4"/>
      <c r="Q5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'T19788' AS MATRICULA_CALIFICADO, 'Pendiente' AS STATUS_DESARROLLO, 'Pendiente' AS STATUS_DESEMPEÑO UNION ALL</v>
      </c>
    </row>
    <row r="564" spans="1:17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1348</v>
      </c>
      <c r="M564" t="s">
        <v>1355</v>
      </c>
      <c r="N564" t="s">
        <v>1348</v>
      </c>
      <c r="O564" s="4" t="s">
        <v>1348</v>
      </c>
      <c r="P564" s="4"/>
      <c r="Q5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'T19796' AS MATRICULA_CALIFICADO, 'Pendiente' AS STATUS_DESARROLLO, 'Pendiente' AS STATUS_DESEMPEÑO UNION ALL</v>
      </c>
    </row>
    <row r="565" spans="1:17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1348</v>
      </c>
      <c r="M565" t="s">
        <v>1355</v>
      </c>
      <c r="N565" t="s">
        <v>1348</v>
      </c>
      <c r="O565" s="4" t="s">
        <v>1348</v>
      </c>
      <c r="P565" s="4"/>
      <c r="Q5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'T20336' AS MATRICULA_CALIFICADO, 'Pendiente' AS STATUS_DESARROLLO, 'Pendiente' AS STATUS_DESEMPEÑO UNION ALL</v>
      </c>
    </row>
    <row r="566" spans="1:17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1348</v>
      </c>
      <c r="O566" s="4" t="s">
        <v>1348</v>
      </c>
      <c r="P566" s="4"/>
      <c r="Q5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'T20340' AS MATRICULA_CALIFICADO, 'Finalizado' AS STATUS_DESARROLLO, 'Pendiente' AS STATUS_DESEMPEÑO UNION ALL</v>
      </c>
    </row>
    <row r="567" spans="1:17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  <c r="Q5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'T20809' AS MATRICULA_CALIFICADO, 'Pendiente' AS STATUS_DESARROLLO, 'Pendiente' AS STATUS_DESEMPEÑO UNION ALL</v>
      </c>
    </row>
    <row r="568" spans="1:17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1348</v>
      </c>
      <c r="M568" t="s">
        <v>1355</v>
      </c>
      <c r="N568" t="s">
        <v>1348</v>
      </c>
      <c r="O568" s="4" t="s">
        <v>1348</v>
      </c>
      <c r="P568" s="4"/>
      <c r="Q5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'T20814' AS MATRICULA_CALIFICADO, 'Pendiente' AS STATUS_DESARROLLO, 'Pendiente' AS STATUS_DESEMPEÑO UNION ALL</v>
      </c>
    </row>
    <row r="569" spans="1:17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1348</v>
      </c>
      <c r="M569" t="s">
        <v>1348</v>
      </c>
      <c r="N569" t="s">
        <v>1348</v>
      </c>
      <c r="O569" s="4" t="s">
        <v>1348</v>
      </c>
      <c r="P569" s="4"/>
      <c r="Q5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'T20817' AS MATRICULA_CALIFICADO, 'Pendiente' AS STATUS_DESARROLLO, 'Pendiente' AS STATUS_DESEMPEÑO UNION ALL</v>
      </c>
    </row>
    <row r="570" spans="1:17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1348</v>
      </c>
      <c r="M570" t="s">
        <v>1355</v>
      </c>
      <c r="N570" t="s">
        <v>1348</v>
      </c>
      <c r="O570" s="4" t="s">
        <v>1348</v>
      </c>
      <c r="P570" s="4"/>
      <c r="Q5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'T19481' AS MATRICULA_CALIFICADO, 'Pendiente' AS STATUS_DESARROLLO, 'Pendiente' AS STATUS_DESEMPEÑO UNION ALL</v>
      </c>
    </row>
    <row r="571" spans="1:17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1348</v>
      </c>
      <c r="M571" t="s">
        <v>1355</v>
      </c>
      <c r="N571" t="s">
        <v>1348</v>
      </c>
      <c r="O571" s="4" t="s">
        <v>1348</v>
      </c>
      <c r="P571" s="4"/>
      <c r="Q5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'T20833' AS MATRICULA_CALIFICADO, 'Pendiente' AS STATUS_DESARROLLO, 'Pendiente' AS STATUS_DESEMPEÑO UNION ALL</v>
      </c>
    </row>
    <row r="572" spans="1:17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1348</v>
      </c>
      <c r="M572" t="s">
        <v>1355</v>
      </c>
      <c r="N572" t="s">
        <v>1348</v>
      </c>
      <c r="O572" s="4" t="s">
        <v>1348</v>
      </c>
      <c r="P572" s="4"/>
      <c r="Q5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'T20836' AS MATRICULA_CALIFICADO, 'Pendiente' AS STATUS_DESARROLLO, 'Pendiente' AS STATUS_DESEMPEÑO UNION ALL</v>
      </c>
    </row>
    <row r="573" spans="1:17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1348</v>
      </c>
      <c r="M573" t="s">
        <v>1355</v>
      </c>
      <c r="N573" t="s">
        <v>1348</v>
      </c>
      <c r="O573" s="4" t="s">
        <v>1348</v>
      </c>
      <c r="P573" s="4"/>
      <c r="Q5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'T20842' AS MATRICULA_CALIFICADO, 'Pendiente' AS STATUS_DESARROLLO, 'Pendiente' AS STATUS_DESEMPEÑO UNION ALL</v>
      </c>
    </row>
    <row r="574" spans="1:17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1348</v>
      </c>
      <c r="M574" t="s">
        <v>1355</v>
      </c>
      <c r="N574" t="s">
        <v>1348</v>
      </c>
      <c r="O574" s="4" t="s">
        <v>1348</v>
      </c>
      <c r="P574" s="4"/>
      <c r="Q5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'T21427' AS MATRICULA_CALIFICADO, 'Pendiente' AS STATUS_DESARROLLO, 'Pendiente' AS STATUS_DESEMPEÑO UNION ALL</v>
      </c>
    </row>
    <row r="575" spans="1:17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1348</v>
      </c>
      <c r="M575" t="s">
        <v>1355</v>
      </c>
      <c r="N575" t="s">
        <v>1348</v>
      </c>
      <c r="O575" s="4" t="s">
        <v>1348</v>
      </c>
      <c r="P575" s="4"/>
      <c r="Q5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'T21430' AS MATRICULA_CALIFICADO, 'Pendiente' AS STATUS_DESARROLLO, 'Pendiente' AS STATUS_DESEMPEÑO UNION ALL</v>
      </c>
    </row>
    <row r="576" spans="1:17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  <c r="Q5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'T21432' AS MATRICULA_CALIFICADO, 'Finalizado' AS STATUS_DESARROLLO, 'Finalizado' AS STATUS_DESEMPEÑO UNION ALL</v>
      </c>
    </row>
    <row r="577" spans="1:17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1348</v>
      </c>
      <c r="M577" t="s">
        <v>1355</v>
      </c>
      <c r="N577" t="s">
        <v>1348</v>
      </c>
      <c r="O577" s="4" t="s">
        <v>1348</v>
      </c>
      <c r="P577" s="4"/>
      <c r="Q5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'T21443' AS MATRICULA_CALIFICADO, 'Pendiente' AS STATUS_DESARROLLO, 'Pendiente' AS STATUS_DESEMPEÑO UNION ALL</v>
      </c>
    </row>
    <row r="578" spans="1:17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1348</v>
      </c>
      <c r="M578" t="s">
        <v>1355</v>
      </c>
      <c r="N578" t="s">
        <v>1348</v>
      </c>
      <c r="O578" s="4" t="s">
        <v>1348</v>
      </c>
      <c r="P578" s="4"/>
      <c r="Q5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'T21444' AS MATRICULA_CALIFICADO, 'Pendiente' AS STATUS_DESARROLLO, 'Pendiente' AS STATUS_DESEMPEÑO UNION ALL</v>
      </c>
    </row>
    <row r="579" spans="1:17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1348</v>
      </c>
      <c r="M579" t="s">
        <v>1348</v>
      </c>
      <c r="N579" t="s">
        <v>1348</v>
      </c>
      <c r="O579" s="4" t="s">
        <v>1348</v>
      </c>
      <c r="P579" s="4"/>
      <c r="Q5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'T21997' AS MATRICULA_CALIFICADO, 'Pendiente' AS STATUS_DESARROLLO, 'Pendiente' AS STATUS_DESEMPEÑO UNION ALL</v>
      </c>
    </row>
    <row r="580" spans="1:17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1348</v>
      </c>
      <c r="M580" t="s">
        <v>1355</v>
      </c>
      <c r="N580" t="s">
        <v>1355</v>
      </c>
      <c r="O580" s="4" t="s">
        <v>1348</v>
      </c>
      <c r="P580" s="4"/>
      <c r="Q5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'T22001' AS MATRICULA_CALIFICADO, 'Pendiente' AS STATUS_DESARROLLO, 'Finalizado' AS STATUS_DESEMPEÑO UNION ALL</v>
      </c>
    </row>
    <row r="581" spans="1:17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1348</v>
      </c>
      <c r="M581" t="s">
        <v>1355</v>
      </c>
      <c r="N581" t="s">
        <v>1348</v>
      </c>
      <c r="O581" s="4" t="s">
        <v>1348</v>
      </c>
      <c r="P581" s="4"/>
      <c r="Q5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'T22002' AS MATRICULA_CALIFICADO, 'Pendiente' AS STATUS_DESARROLLO, 'Pendiente' AS STATUS_DESEMPEÑO UNION ALL</v>
      </c>
    </row>
    <row r="582" spans="1:17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1348</v>
      </c>
      <c r="M582" t="s">
        <v>1355</v>
      </c>
      <c r="N582" t="s">
        <v>1348</v>
      </c>
      <c r="O582" s="4" t="s">
        <v>1348</v>
      </c>
      <c r="P582" s="4"/>
      <c r="Q5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'T22004' AS MATRICULA_CALIFICADO, 'Pendiente' AS STATUS_DESARROLLO, 'Pendiente' AS STATUS_DESEMPEÑO UNION ALL</v>
      </c>
    </row>
    <row r="583" spans="1:17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1348</v>
      </c>
      <c r="O583" s="4" t="s">
        <v>1348</v>
      </c>
      <c r="P583" s="4"/>
      <c r="Q5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'T22009' AS MATRICULA_CALIFICADO, 'Finalizado' AS STATUS_DESARROLLO, 'Pendiente' AS STATUS_DESEMPEÑO UNION ALL</v>
      </c>
    </row>
    <row r="584" spans="1:17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1348</v>
      </c>
      <c r="O584" s="4" t="s">
        <v>1348</v>
      </c>
      <c r="P584" s="4"/>
      <c r="Q5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'T22026' AS MATRICULA_CALIFICADO, 'Pendiente' AS STATUS_DESARROLLO, 'Pendiente' AS STATUS_DESEMPEÑO UNION ALL</v>
      </c>
    </row>
    <row r="585" spans="1:17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1348</v>
      </c>
      <c r="M585" t="s">
        <v>1355</v>
      </c>
      <c r="N585" t="s">
        <v>1348</v>
      </c>
      <c r="O585" s="4" t="s">
        <v>1348</v>
      </c>
      <c r="P585" s="4"/>
      <c r="Q5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'T22028' AS MATRICULA_CALIFICADO, 'Pendiente' AS STATUS_DESARROLLO, 'Pendiente' AS STATUS_DESEMPEÑO UNION ALL</v>
      </c>
    </row>
    <row r="586" spans="1:17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1348</v>
      </c>
      <c r="M586" t="s">
        <v>1355</v>
      </c>
      <c r="N586" t="s">
        <v>1348</v>
      </c>
      <c r="O586" s="4" t="s">
        <v>1348</v>
      </c>
      <c r="P586" s="4"/>
      <c r="Q5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'T22042' AS MATRICULA_CALIFICADO, 'Pendiente' AS STATUS_DESARROLLO, 'Pendiente' AS STATUS_DESEMPEÑO UNION ALL</v>
      </c>
    </row>
    <row r="587" spans="1:17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1348</v>
      </c>
      <c r="M587" t="s">
        <v>1355</v>
      </c>
      <c r="N587" t="s">
        <v>1348</v>
      </c>
      <c r="O587" s="4" t="s">
        <v>1348</v>
      </c>
      <c r="P587" s="4"/>
      <c r="Q5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'T22043' AS MATRICULA_CALIFICADO, 'Pendiente' AS STATUS_DESARROLLO, 'Pendiente' AS STATUS_DESEMPEÑO UNION ALL</v>
      </c>
    </row>
    <row r="588" spans="1:17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1348</v>
      </c>
      <c r="M588" t="s">
        <v>1355</v>
      </c>
      <c r="N588" t="s">
        <v>1348</v>
      </c>
      <c r="O588" s="4" t="s">
        <v>1348</v>
      </c>
      <c r="P588" s="4"/>
      <c r="Q5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'T22045' AS MATRICULA_CALIFICADO, 'Pendiente' AS STATUS_DESARROLLO, 'Pendiente' AS STATUS_DESEMPEÑO UNION ALL</v>
      </c>
    </row>
    <row r="589" spans="1:17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1348</v>
      </c>
      <c r="M589" t="s">
        <v>1355</v>
      </c>
      <c r="N589" t="s">
        <v>1348</v>
      </c>
      <c r="O589" s="4" t="s">
        <v>1348</v>
      </c>
      <c r="P589" s="4"/>
      <c r="Q5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'T22547' AS MATRICULA_CALIFICADO, 'Pendiente' AS STATUS_DESARROLLO, 'Pendiente' AS STATUS_DESEMPEÑO UNION ALL</v>
      </c>
    </row>
    <row r="590" spans="1:17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1348</v>
      </c>
      <c r="M590" t="s">
        <v>1355</v>
      </c>
      <c r="N590" t="s">
        <v>1348</v>
      </c>
      <c r="O590" s="4" t="s">
        <v>1348</v>
      </c>
      <c r="P590" s="4"/>
      <c r="Q5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'T22557' AS MATRICULA_CALIFICADO, 'Pendiente' AS STATUS_DESARROLLO, 'Pendiente' AS STATUS_DESEMPEÑO UNION ALL</v>
      </c>
    </row>
    <row r="591" spans="1:17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1348</v>
      </c>
      <c r="M591" t="s">
        <v>1348</v>
      </c>
      <c r="N591" t="s">
        <v>1348</v>
      </c>
      <c r="O591" s="4" t="s">
        <v>1348</v>
      </c>
      <c r="P591" s="4"/>
      <c r="Q5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'T22561' AS MATRICULA_CALIFICADO, 'Pendiente' AS STATUS_DESARROLLO, 'Pendiente' AS STATUS_DESEMPEÑO UNION ALL</v>
      </c>
    </row>
    <row r="592" spans="1:17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1348</v>
      </c>
      <c r="M592" t="s">
        <v>1355</v>
      </c>
      <c r="N592" t="s">
        <v>1348</v>
      </c>
      <c r="O592" s="4" t="s">
        <v>1348</v>
      </c>
      <c r="P592" s="4"/>
      <c r="Q5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'T22562' AS MATRICULA_CALIFICADO, 'Pendiente' AS STATUS_DESARROLLO, 'Pendiente' AS STATUS_DESEMPEÑO UNION ALL</v>
      </c>
    </row>
    <row r="593" spans="1:17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1348</v>
      </c>
      <c r="M593" t="s">
        <v>1355</v>
      </c>
      <c r="N593" t="s">
        <v>1348</v>
      </c>
      <c r="O593" s="4" t="s">
        <v>1348</v>
      </c>
      <c r="P593" s="4"/>
      <c r="Q5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'T22568' AS MATRICULA_CALIFICADO, 'Pendiente' AS STATUS_DESARROLLO, 'Pendiente' AS STATUS_DESEMPEÑO UNION ALL</v>
      </c>
    </row>
    <row r="594" spans="1:17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1348</v>
      </c>
      <c r="O594" s="4" t="s">
        <v>1348</v>
      </c>
      <c r="P594" s="4"/>
      <c r="Q5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'T22570' AS MATRICULA_CALIFICADO, 'Finalizado' AS STATUS_DESARROLLO, 'Pendiente' AS STATUS_DESEMPEÑO UNION ALL</v>
      </c>
    </row>
    <row r="595" spans="1:17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1348</v>
      </c>
      <c r="M595" t="s">
        <v>1355</v>
      </c>
      <c r="N595" t="s">
        <v>1348</v>
      </c>
      <c r="O595" s="4" t="s">
        <v>1348</v>
      </c>
      <c r="P595" s="4"/>
      <c r="Q5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'T22583' AS MATRICULA_CALIFICADO, 'Pendiente' AS STATUS_DESARROLLO, 'Pendiente' AS STATUS_DESEMPEÑO UNION ALL</v>
      </c>
    </row>
    <row r="596" spans="1:17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1348</v>
      </c>
      <c r="O596" s="4" t="s">
        <v>1348</v>
      </c>
      <c r="P596" s="4"/>
      <c r="Q5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'T22925' AS MATRICULA_CALIFICADO, 'Finalizado' AS STATUS_DESARROLLO, 'Pendiente' AS STATUS_DESEMPEÑO UNION ALL</v>
      </c>
    </row>
    <row r="597" spans="1:17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1348</v>
      </c>
      <c r="M597" t="s">
        <v>1355</v>
      </c>
      <c r="N597" t="s">
        <v>1348</v>
      </c>
      <c r="O597" s="4" t="s">
        <v>1348</v>
      </c>
      <c r="P597" s="4"/>
      <c r="Q5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'T22927' AS MATRICULA_CALIFICADO, 'Pendiente' AS STATUS_DESARROLLO, 'Pendiente' AS STATUS_DESEMPEÑO UNION ALL</v>
      </c>
    </row>
    <row r="598" spans="1:17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1348</v>
      </c>
      <c r="M598" t="s">
        <v>1355</v>
      </c>
      <c r="N598" t="s">
        <v>1348</v>
      </c>
      <c r="O598" s="4" t="s">
        <v>1348</v>
      </c>
      <c r="P598" s="4"/>
      <c r="Q5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'T23496' AS MATRICULA_CALIFICADO, 'Pendiente' AS STATUS_DESARROLLO, 'Pendiente' AS STATUS_DESEMPEÑO UNION ALL</v>
      </c>
    </row>
    <row r="599" spans="1:17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1348</v>
      </c>
      <c r="M599" t="s">
        <v>1355</v>
      </c>
      <c r="N599" t="s">
        <v>1348</v>
      </c>
      <c r="O599" s="4" t="s">
        <v>1348</v>
      </c>
      <c r="P599" s="4"/>
      <c r="Q5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'T23497' AS MATRICULA_CALIFICADO, 'Pendiente' AS STATUS_DESARROLLO, 'Pendiente' AS STATUS_DESEMPEÑO UNION ALL</v>
      </c>
    </row>
    <row r="600" spans="1:17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  <c r="Q6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'T23501' AS MATRICULA_CALIFICADO, 'Pendiente' AS STATUS_DESARROLLO, 'Pendiente' AS STATUS_DESEMPEÑO UNION ALL</v>
      </c>
    </row>
    <row r="601" spans="1:17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1348</v>
      </c>
      <c r="M601" t="s">
        <v>1355</v>
      </c>
      <c r="N601" t="s">
        <v>1348</v>
      </c>
      <c r="O601" s="4" t="s">
        <v>1348</v>
      </c>
      <c r="P601" s="4"/>
      <c r="Q6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'T23502' AS MATRICULA_CALIFICADO, 'Pendiente' AS STATUS_DESARROLLO, 'Pendiente' AS STATUS_DESEMPEÑO UNION ALL</v>
      </c>
    </row>
    <row r="602" spans="1:17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1348</v>
      </c>
      <c r="M602" t="s">
        <v>1355</v>
      </c>
      <c r="N602" t="s">
        <v>1348</v>
      </c>
      <c r="O602" s="4" t="s">
        <v>1348</v>
      </c>
      <c r="P602" s="4"/>
      <c r="Q6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'T07207' AS MATRICULA_CALIFICADOR, 'T23504' AS MATRICULA_CALIFICADO, 'Pendiente' AS STATUS_DESARROLLO, 'Pendiente' AS STATUS_DESEMPEÑO UNION ALL</v>
      </c>
    </row>
    <row r="603" spans="1:17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  <c r="Q6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'T23828' AS MATRICULA_CALIFICADO, 'Pendiente' AS STATUS_DESARROLLO, 'Pendiente' AS STATUS_DESEMPEÑO UNION ALL</v>
      </c>
    </row>
    <row r="604" spans="1:17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1348</v>
      </c>
      <c r="M604" t="s">
        <v>1355</v>
      </c>
      <c r="N604" t="s">
        <v>1348</v>
      </c>
      <c r="O604" s="4" t="s">
        <v>1348</v>
      </c>
      <c r="P604" s="4"/>
      <c r="Q6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'T23832' AS MATRICULA_CALIFICADO, 'Pendiente' AS STATUS_DESARROLLO, 'Pendiente' AS STATUS_DESEMPEÑO UNION ALL</v>
      </c>
    </row>
    <row r="605" spans="1:17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1348</v>
      </c>
      <c r="M605" t="s">
        <v>1355</v>
      </c>
      <c r="N605" t="s">
        <v>1348</v>
      </c>
      <c r="O605" s="4" t="s">
        <v>1348</v>
      </c>
      <c r="P605" s="4"/>
      <c r="Q6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'T23842' AS MATRICULA_CALIFICADO, 'Pendiente' AS STATUS_DESARROLLO, 'Pendiente' AS STATUS_DESEMPEÑO UNION ALL</v>
      </c>
    </row>
    <row r="606" spans="1:17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1348</v>
      </c>
      <c r="O606" s="4" t="s">
        <v>1348</v>
      </c>
      <c r="P606" s="4"/>
      <c r="Q6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'T23848' AS MATRICULA_CALIFICADO, 'Finalizado' AS STATUS_DESARROLLO, 'Pendiente' AS STATUS_DESEMPEÑO UNION ALL</v>
      </c>
    </row>
    <row r="607" spans="1:17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  <c r="Q6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'T24141' AS MATRICULA_CALIFICADO, 'Finalizado' AS STATUS_DESARROLLO, 'Finalizado' AS STATUS_DESEMPEÑO UNION ALL</v>
      </c>
    </row>
    <row r="608" spans="1:17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1348</v>
      </c>
      <c r="M608" t="s">
        <v>1355</v>
      </c>
      <c r="N608" t="s">
        <v>1348</v>
      </c>
      <c r="O608" s="4" t="s">
        <v>1348</v>
      </c>
      <c r="P608" s="4"/>
      <c r="Q6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'T24443' AS MATRICULA_CALIFICADO, 'Pendiente' AS STATUS_DESARROLLO, 'Pendiente' AS STATUS_DESEMPEÑO UNION ALL</v>
      </c>
    </row>
    <row r="609" spans="1:17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1348</v>
      </c>
      <c r="M609" t="s">
        <v>1355</v>
      </c>
      <c r="N609" t="s">
        <v>1348</v>
      </c>
      <c r="O609" s="4" t="s">
        <v>1348</v>
      </c>
      <c r="P609" s="4"/>
      <c r="Q6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'T24444' AS MATRICULA_CALIFICADO, 'Pendiente' AS STATUS_DESARROLLO, 'Pendiente' AS STATUS_DESEMPEÑO UNION ALL</v>
      </c>
    </row>
    <row r="610" spans="1:17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  <c r="Q6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'T24449' AS MATRICULA_CALIFICADO, 'Finalizado' AS STATUS_DESARROLLO, 'Finalizado' AS STATUS_DESEMPEÑO UNION ALL</v>
      </c>
    </row>
    <row r="611" spans="1:17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1348</v>
      </c>
      <c r="M611" t="s">
        <v>1355</v>
      </c>
      <c r="N611" t="s">
        <v>1348</v>
      </c>
      <c r="O611" s="4" t="s">
        <v>1348</v>
      </c>
      <c r="P611" s="4"/>
      <c r="Q6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'T24451' AS MATRICULA_CALIFICADO, 'Pendiente' AS STATUS_DESARROLLO, 'Pendiente' AS STATUS_DESEMPEÑO UNION ALL</v>
      </c>
    </row>
    <row r="612" spans="1:17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1348</v>
      </c>
      <c r="M612" t="s">
        <v>1355</v>
      </c>
      <c r="N612" t="s">
        <v>1348</v>
      </c>
      <c r="O612" s="4" t="s">
        <v>1348</v>
      </c>
      <c r="P612" s="4"/>
      <c r="Q6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'T24452' AS MATRICULA_CALIFICADO, 'Pendiente' AS STATUS_DESARROLLO, 'Pendiente' AS STATUS_DESEMPEÑO UNION ALL</v>
      </c>
    </row>
    <row r="613" spans="1:17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  <c r="Q6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'T10630' AS MATRICULA_CALIFICADOR, 'T24453' AS MATRICULA_CALIFICADO, 'Finalizado' AS STATUS_DESARROLLO, 'Finalizado' AS STATUS_DESEMPEÑO UNION ALL</v>
      </c>
    </row>
    <row r="614" spans="1:17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1348</v>
      </c>
      <c r="M614" t="s">
        <v>1355</v>
      </c>
      <c r="N614" t="s">
        <v>1348</v>
      </c>
      <c r="O614" s="4" t="s">
        <v>1348</v>
      </c>
      <c r="P614" s="4"/>
      <c r="Q6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'T24454' AS MATRICULA_CALIFICADO, 'Pendiente' AS STATUS_DESARROLLO, 'Pendiente' AS STATUS_DESEMPEÑO UNION ALL</v>
      </c>
    </row>
    <row r="615" spans="1:17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1348</v>
      </c>
      <c r="M615" t="s">
        <v>1355</v>
      </c>
      <c r="N615" t="s">
        <v>1348</v>
      </c>
      <c r="O615" s="4" t="s">
        <v>1348</v>
      </c>
      <c r="P615" s="4"/>
      <c r="Q6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'T24459' AS MATRICULA_CALIFICADO, 'Pendiente' AS STATUS_DESARROLLO, 'Pendiente' AS STATUS_DESEMPEÑO UNION ALL</v>
      </c>
    </row>
    <row r="616" spans="1:17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1348</v>
      </c>
      <c r="M616" t="s">
        <v>1348</v>
      </c>
      <c r="N616" t="s">
        <v>1348</v>
      </c>
      <c r="O616" s="4" t="s">
        <v>1348</v>
      </c>
      <c r="P616" s="4"/>
      <c r="Q6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'T24460' AS MATRICULA_CALIFICADO, 'Pendiente' AS STATUS_DESARROLLO, 'Pendiente' AS STATUS_DESEMPEÑO UNION ALL</v>
      </c>
    </row>
    <row r="617" spans="1:17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1348</v>
      </c>
      <c r="M617" t="s">
        <v>1348</v>
      </c>
      <c r="N617" t="s">
        <v>1348</v>
      </c>
      <c r="O617" s="4" t="s">
        <v>1348</v>
      </c>
      <c r="P617" s="4"/>
      <c r="Q6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'T24463' AS MATRICULA_CALIFICADO, 'Pendiente' AS STATUS_DESARROLLO, 'Pendiente' AS STATUS_DESEMPEÑO UNION ALL</v>
      </c>
    </row>
    <row r="618" spans="1:17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1348</v>
      </c>
      <c r="O618" s="4" t="s">
        <v>1348</v>
      </c>
      <c r="P618" s="4"/>
      <c r="Q6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'T24464' AS MATRICULA_CALIFICADO, 'Finalizado' AS STATUS_DESARROLLO, 'Pendiente' AS STATUS_DESEMPEÑO UNION ALL</v>
      </c>
    </row>
    <row r="619" spans="1:17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  <c r="Q6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'T24780' AS MATRICULA_CALIFICADO, 'Finalizado' AS STATUS_DESARROLLO, 'Finalizado' AS STATUS_DESEMPEÑO UNION ALL</v>
      </c>
    </row>
    <row r="620" spans="1:17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1348</v>
      </c>
      <c r="M620" t="s">
        <v>1355</v>
      </c>
      <c r="N620" t="s">
        <v>1348</v>
      </c>
      <c r="O620" s="4" t="s">
        <v>1348</v>
      </c>
      <c r="P620" s="4"/>
      <c r="Q6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'T24781' AS MATRICULA_CALIFICADO, 'Pendiente' AS STATUS_DESARROLLO, 'Pendiente' AS STATUS_DESEMPEÑO UNION ALL</v>
      </c>
    </row>
    <row r="621" spans="1:17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1348</v>
      </c>
      <c r="M621" t="s">
        <v>1355</v>
      </c>
      <c r="N621" t="s">
        <v>1348</v>
      </c>
      <c r="O621" s="4" t="s">
        <v>1348</v>
      </c>
      <c r="P621" s="4"/>
      <c r="Q6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'T24785' AS MATRICULA_CALIFICADO, 'Pendiente' AS STATUS_DESARROLLO, 'Pendiente' AS STATUS_DESEMPEÑO UNION ALL</v>
      </c>
    </row>
    <row r="622" spans="1:17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  <c r="Q6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'T24791' AS MATRICULA_CALIFICADO, 'Finalizado' AS STATUS_DESARROLLO, 'Finalizado' AS STATUS_DESEMPEÑO UNION ALL</v>
      </c>
    </row>
    <row r="623" spans="1:17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1348</v>
      </c>
      <c r="M623" t="s">
        <v>1355</v>
      </c>
      <c r="N623" t="s">
        <v>1348</v>
      </c>
      <c r="O623" s="4" t="s">
        <v>1348</v>
      </c>
      <c r="P623" s="4"/>
      <c r="Q6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'T24793' AS MATRICULA_CALIFICADO, 'Pendiente' AS STATUS_DESARROLLO, 'Pendiente' AS STATUS_DESEMPEÑO UNION ALL</v>
      </c>
    </row>
    <row r="624" spans="1:17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1348</v>
      </c>
      <c r="M624" t="s">
        <v>1355</v>
      </c>
      <c r="N624" t="s">
        <v>1348</v>
      </c>
      <c r="O624" s="4" t="s">
        <v>1348</v>
      </c>
      <c r="P624" s="4"/>
      <c r="Q6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'T24797' AS MATRICULA_CALIFICADO, 'Pendiente' AS STATUS_DESARROLLO, 'Pendiente' AS STATUS_DESEMPEÑO UNION ALL</v>
      </c>
    </row>
    <row r="625" spans="1:17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1348</v>
      </c>
      <c r="M625" t="s">
        <v>1348</v>
      </c>
      <c r="N625" t="s">
        <v>1348</v>
      </c>
      <c r="O625" s="4" t="s">
        <v>1348</v>
      </c>
      <c r="P625" s="4"/>
      <c r="Q6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'T24798' AS MATRICULA_CALIFICADO, 'Pendiente' AS STATUS_DESARROLLO, 'Pendiente' AS STATUS_DESEMPEÑO UNION ALL</v>
      </c>
    </row>
    <row r="626" spans="1:17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  <c r="Q6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'T24943' AS MATRICULA_CALIFICADO, 'Finalizado' AS STATUS_DESARROLLO, 'Finalizado' AS STATUS_DESEMPEÑO UNION ALL</v>
      </c>
    </row>
    <row r="627" spans="1:17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1348</v>
      </c>
      <c r="M627" t="s">
        <v>1355</v>
      </c>
      <c r="N627" t="s">
        <v>1348</v>
      </c>
      <c r="O627" s="4" t="s">
        <v>1348</v>
      </c>
      <c r="P627" s="4"/>
      <c r="Q6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'T25460' AS MATRICULA_CALIFICADO, 'Pendiente' AS STATUS_DESARROLLO, 'Pendiente' AS STATUS_DESEMPEÑO UNION ALL</v>
      </c>
    </row>
    <row r="628" spans="1:17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1348</v>
      </c>
      <c r="M628" t="s">
        <v>1348</v>
      </c>
      <c r="N628" t="s">
        <v>1348</v>
      </c>
      <c r="O628" s="4" t="s">
        <v>1348</v>
      </c>
      <c r="P628" s="4"/>
      <c r="Q6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'T25466' AS MATRICULA_CALIFICADO, 'Pendiente' AS STATUS_DESARROLLO, 'Pendiente' AS STATUS_DESEMPEÑO UNION ALL</v>
      </c>
    </row>
    <row r="629" spans="1:17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1348</v>
      </c>
      <c r="M629" t="s">
        <v>1355</v>
      </c>
      <c r="N629" t="s">
        <v>1348</v>
      </c>
      <c r="O629" s="4" t="s">
        <v>1348</v>
      </c>
      <c r="P629" s="4"/>
      <c r="Q6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'T25517' AS MATRICULA_CALIFICADO, 'Pendiente' AS STATUS_DESARROLLO, 'Pendiente' AS STATUS_DESEMPEÑO UNION ALL</v>
      </c>
    </row>
    <row r="630" spans="1:17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1348</v>
      </c>
      <c r="M630" t="s">
        <v>1355</v>
      </c>
      <c r="N630" t="s">
        <v>1348</v>
      </c>
      <c r="O630" s="4" t="s">
        <v>1348</v>
      </c>
      <c r="P630" s="4"/>
      <c r="Q6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'T25995' AS MATRICULA_CALIFICADO, 'Pendiente' AS STATUS_DESARROLLO, 'Pendiente' AS STATUS_DESEMPEÑO UNION ALL</v>
      </c>
    </row>
    <row r="631" spans="1:17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1348</v>
      </c>
      <c r="M631" t="s">
        <v>1348</v>
      </c>
      <c r="N631" t="s">
        <v>1348</v>
      </c>
      <c r="O631" s="4" t="s">
        <v>1348</v>
      </c>
      <c r="P631" s="4"/>
      <c r="Q6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'T25999' AS MATRICULA_CALIFICADO, 'Pendiente' AS STATUS_DESARROLLO, 'Pendiente' AS STATUS_DESEMPEÑO UNION ALL</v>
      </c>
    </row>
    <row r="632" spans="1:17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  <c r="Q6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'T26000' AS MATRICULA_CALIFICADO, 'Finalizado' AS STATUS_DESARROLLO, 'Finalizado' AS STATUS_DESEMPEÑO UNION ALL</v>
      </c>
    </row>
    <row r="633" spans="1:17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1348</v>
      </c>
      <c r="M633" t="s">
        <v>1355</v>
      </c>
      <c r="N633" t="s">
        <v>1348</v>
      </c>
      <c r="O633" s="4" t="s">
        <v>1348</v>
      </c>
      <c r="P633" s="4"/>
      <c r="Q6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'T26001' AS MATRICULA_CALIFICADO, 'Pendiente' AS STATUS_DESARROLLO, 'Pendiente' AS STATUS_DESEMPEÑO UNION ALL</v>
      </c>
    </row>
    <row r="634" spans="1:17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1348</v>
      </c>
      <c r="M634" t="s">
        <v>1355</v>
      </c>
      <c r="N634" t="s">
        <v>1348</v>
      </c>
      <c r="O634" s="4" t="s">
        <v>1348</v>
      </c>
      <c r="P634" s="4"/>
      <c r="Q6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'T26003' AS MATRICULA_CALIFICADO, 'Pendiente' AS STATUS_DESARROLLO, 'Pendiente' AS STATUS_DESEMPEÑO UNION ALL</v>
      </c>
    </row>
    <row r="635" spans="1:17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  <c r="Q6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'S23339' AS MATRICULA_CALIFICADOR, 'T26007' AS MATRICULA_CALIFICADO, 'Pendiente' AS STATUS_DESARROLLO, 'Pendiente' AS STATUS_DESEMPEÑO UNION ALL</v>
      </c>
    </row>
    <row r="636" spans="1:17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  <c r="Q6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'T26010' AS MATRICULA_CALIFICADO, 'Finalizado' AS STATUS_DESARROLLO, 'Finalizado' AS STATUS_DESEMPEÑO UNION ALL</v>
      </c>
    </row>
    <row r="637" spans="1:17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1348</v>
      </c>
      <c r="M637" t="s">
        <v>1355</v>
      </c>
      <c r="N637" t="s">
        <v>1348</v>
      </c>
      <c r="O637" s="4" t="s">
        <v>1348</v>
      </c>
      <c r="P637" s="4"/>
      <c r="Q6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'T26012' AS MATRICULA_CALIFICADO, 'Pendiente' AS STATUS_DESARROLLO, 'Pendiente' AS STATUS_DESEMPEÑO UNION ALL</v>
      </c>
    </row>
    <row r="638" spans="1:17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1348</v>
      </c>
      <c r="M638" t="s">
        <v>1355</v>
      </c>
      <c r="N638" t="s">
        <v>1348</v>
      </c>
      <c r="O638" s="4" t="s">
        <v>1348</v>
      </c>
      <c r="P638" s="4"/>
      <c r="Q6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'T26017' AS MATRICULA_CALIFICADO, 'Pendiente' AS STATUS_DESARROLLO, 'Pendiente' AS STATUS_DESEMPEÑO UNION ALL</v>
      </c>
    </row>
    <row r="639" spans="1:17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1348</v>
      </c>
      <c r="M639" t="s">
        <v>1348</v>
      </c>
      <c r="N639" t="s">
        <v>1348</v>
      </c>
      <c r="O639" s="4" t="s">
        <v>1348</v>
      </c>
      <c r="P639" s="4"/>
      <c r="Q6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'T26018' AS MATRICULA_CALIFICADO, 'Pendiente' AS STATUS_DESARROLLO, 'Pendiente' AS STATUS_DESEMPEÑO UNION ALL</v>
      </c>
    </row>
    <row r="640" spans="1:17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1348</v>
      </c>
      <c r="M640" t="s">
        <v>1355</v>
      </c>
      <c r="N640" t="s">
        <v>1348</v>
      </c>
      <c r="O640" s="4" t="s">
        <v>1348</v>
      </c>
      <c r="P640" s="4"/>
      <c r="Q6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'T26020' AS MATRICULA_CALIFICADO, 'Pendiente' AS STATUS_DESARROLLO, 'Pendiente' AS STATUS_DESEMPEÑO UNION ALL</v>
      </c>
    </row>
    <row r="641" spans="1:17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1348</v>
      </c>
      <c r="M641" t="s">
        <v>1355</v>
      </c>
      <c r="N641" t="s">
        <v>1348</v>
      </c>
      <c r="O641" s="4" t="s">
        <v>1348</v>
      </c>
      <c r="P641" s="4"/>
      <c r="Q6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'T26021' AS MATRICULA_CALIFICADO, 'Pendiente' AS STATUS_DESARROLLO, 'Pendiente' AS STATUS_DESEMPEÑO UNION ALL</v>
      </c>
    </row>
    <row r="642" spans="1:17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1348</v>
      </c>
      <c r="M642" t="s">
        <v>1348</v>
      </c>
      <c r="N642" t="s">
        <v>1348</v>
      </c>
      <c r="O642" s="4" t="s">
        <v>1348</v>
      </c>
      <c r="P642" s="4"/>
      <c r="Q6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'T26024' AS MATRICULA_CALIFICADO, 'Pendiente' AS STATUS_DESARROLLO, 'Pendiente' AS STATUS_DESEMPEÑO UNION ALL</v>
      </c>
    </row>
    <row r="643" spans="1:17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  <c r="Q6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'T26028' AS MATRICULA_CALIFICADO, 'Pendiente' AS STATUS_DESARROLLO, 'Pendiente' AS STATUS_DESEMPEÑO UNION ALL</v>
      </c>
    </row>
    <row r="644" spans="1:17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1348</v>
      </c>
      <c r="M644" t="s">
        <v>1348</v>
      </c>
      <c r="N644" t="s">
        <v>1348</v>
      </c>
      <c r="O644" s="4" t="s">
        <v>1348</v>
      </c>
      <c r="P644" s="4"/>
      <c r="Q6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'T26031' AS MATRICULA_CALIFICADO, 'Pendiente' AS STATUS_DESARROLLO, 'Pendiente' AS STATUS_DESEMPEÑO UNION ALL</v>
      </c>
    </row>
    <row r="645" spans="1:17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1348</v>
      </c>
      <c r="M645" t="s">
        <v>1355</v>
      </c>
      <c r="N645" t="s">
        <v>1348</v>
      </c>
      <c r="O645" s="4" t="s">
        <v>1348</v>
      </c>
      <c r="P645" s="4"/>
      <c r="Q6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'T26038' AS MATRICULA_CALIFICADO, 'Pendiente' AS STATUS_DESARROLLO, 'Pendiente' AS STATUS_DESEMPEÑO UNION ALL</v>
      </c>
    </row>
    <row r="646" spans="1:17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1348</v>
      </c>
      <c r="M646" t="s">
        <v>1355</v>
      </c>
      <c r="N646" t="s">
        <v>1348</v>
      </c>
      <c r="O646" s="4" t="s">
        <v>1348</v>
      </c>
      <c r="P646" s="4"/>
      <c r="Q6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'T26039' AS MATRICULA_CALIFICADO, 'Pendiente' AS STATUS_DESARROLLO, 'Pendiente' AS STATUS_DESEMPEÑO UNION ALL</v>
      </c>
    </row>
    <row r="647" spans="1:17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1348</v>
      </c>
      <c r="M647" t="s">
        <v>1348</v>
      </c>
      <c r="N647" t="s">
        <v>1348</v>
      </c>
      <c r="O647" s="4" t="s">
        <v>1348</v>
      </c>
      <c r="P647" s="4"/>
      <c r="Q6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'T26189' AS MATRICULA_CALIFICADO, 'Pendiente' AS STATUS_DESARROLLO, 'Pendiente' AS STATUS_DESEMPEÑO UNION ALL</v>
      </c>
    </row>
    <row r="648" spans="1:17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1348</v>
      </c>
      <c r="O648" s="4" t="s">
        <v>1348</v>
      </c>
      <c r="P648" s="4"/>
      <c r="Q6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'T26192' AS MATRICULA_CALIFICADO, 'Pendiente' AS STATUS_DESARROLLO, 'Pendiente' AS STATUS_DESEMPEÑO UNION ALL</v>
      </c>
    </row>
    <row r="649" spans="1:17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1348</v>
      </c>
      <c r="M649" t="s">
        <v>1355</v>
      </c>
      <c r="N649" t="s">
        <v>1348</v>
      </c>
      <c r="O649" s="4" t="s">
        <v>1348</v>
      </c>
      <c r="P649" s="4"/>
      <c r="Q6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'T26195' AS MATRICULA_CALIFICADO, 'Pendiente' AS STATUS_DESARROLLO, 'Pendiente' AS STATUS_DESEMPEÑO UNION ALL</v>
      </c>
    </row>
    <row r="650" spans="1:17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1348</v>
      </c>
      <c r="M650" t="s">
        <v>1355</v>
      </c>
      <c r="N650" t="s">
        <v>1355</v>
      </c>
      <c r="O650" s="4" t="s">
        <v>1348</v>
      </c>
      <c r="P650" s="4"/>
      <c r="Q6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'T26595' AS MATRICULA_CALIFICADO, 'Pendiente' AS STATUS_DESARROLLO, 'Finalizado' AS STATUS_DESEMPEÑO UNION ALL</v>
      </c>
    </row>
    <row r="651" spans="1:17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1348</v>
      </c>
      <c r="M651" t="s">
        <v>1355</v>
      </c>
      <c r="N651" t="s">
        <v>1348</v>
      </c>
      <c r="O651" s="4" t="s">
        <v>1348</v>
      </c>
      <c r="P651" s="4"/>
      <c r="Q6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'T26599' AS MATRICULA_CALIFICADO, 'Pendiente' AS STATUS_DESARROLLO, 'Pendiente' AS STATUS_DESEMPEÑO UNION ALL</v>
      </c>
    </row>
    <row r="652" spans="1:17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1348</v>
      </c>
      <c r="M652" t="s">
        <v>1355</v>
      </c>
      <c r="N652" t="s">
        <v>1348</v>
      </c>
      <c r="O652" s="4" t="s">
        <v>1348</v>
      </c>
      <c r="P652" s="4"/>
      <c r="Q6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'T26602' AS MATRICULA_CALIFICADO, 'Pendiente' AS STATUS_DESARROLLO, 'Pendiente' AS STATUS_DESEMPEÑO UNION ALL</v>
      </c>
    </row>
    <row r="653" spans="1:17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  <c r="Q6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'T26604' AS MATRICULA_CALIFICADO, 'Pendiente' AS STATUS_DESARROLLO, 'Pendiente' AS STATUS_DESEMPEÑO UNION ALL</v>
      </c>
    </row>
    <row r="654" spans="1:17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1348</v>
      </c>
      <c r="M654" t="s">
        <v>1355</v>
      </c>
      <c r="N654" t="s">
        <v>1348</v>
      </c>
      <c r="O654" s="4" t="s">
        <v>1348</v>
      </c>
      <c r="P654" s="4"/>
      <c r="Q6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'T26605' AS MATRICULA_CALIFICADO, 'Pendiente' AS STATUS_DESARROLLO, 'Pendiente' AS STATUS_DESEMPEÑO UNION ALL</v>
      </c>
    </row>
    <row r="655" spans="1:17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1348</v>
      </c>
      <c r="M655" t="s">
        <v>1348</v>
      </c>
      <c r="N655" t="s">
        <v>1355</v>
      </c>
      <c r="O655" s="4" t="s">
        <v>1348</v>
      </c>
      <c r="P655" s="4"/>
      <c r="Q6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'T26608' AS MATRICULA_CALIFICADO, 'Pendiente' AS STATUS_DESARROLLO, 'Finalizado' AS STATUS_DESEMPEÑO UNION ALL</v>
      </c>
    </row>
    <row r="656" spans="1:17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1348</v>
      </c>
      <c r="M656" t="s">
        <v>1348</v>
      </c>
      <c r="N656" t="s">
        <v>1348</v>
      </c>
      <c r="O656" s="4" t="s">
        <v>1348</v>
      </c>
      <c r="P656" s="4"/>
      <c r="Q6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'T26610' AS MATRICULA_CALIFICADO, 'Pendiente' AS STATUS_DESARROLLO, 'Pendiente' AS STATUS_DESEMPEÑO UNION ALL</v>
      </c>
    </row>
    <row r="657" spans="1:17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1348</v>
      </c>
      <c r="M657" t="s">
        <v>1355</v>
      </c>
      <c r="N657" t="s">
        <v>1355</v>
      </c>
      <c r="O657" s="4" t="s">
        <v>1348</v>
      </c>
      <c r="P657" s="4"/>
      <c r="Q6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'T26611' AS MATRICULA_CALIFICADO, 'Pendiente' AS STATUS_DESARROLLO, 'Finalizado' AS STATUS_DESEMPEÑO UNION ALL</v>
      </c>
    </row>
    <row r="658" spans="1:17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1348</v>
      </c>
      <c r="M658" t="s">
        <v>1355</v>
      </c>
      <c r="N658" t="s">
        <v>1348</v>
      </c>
      <c r="O658" s="4" t="s">
        <v>1348</v>
      </c>
      <c r="P658" s="4"/>
      <c r="Q6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'T26612' AS MATRICULA_CALIFICADO, 'Pendiente' AS STATUS_DESARROLLO, 'Pendiente' AS STATUS_DESEMPEÑO UNION ALL</v>
      </c>
    </row>
    <row r="659" spans="1:17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1348</v>
      </c>
      <c r="M659" t="s">
        <v>1355</v>
      </c>
      <c r="N659" t="s">
        <v>1355</v>
      </c>
      <c r="O659" s="4" t="s">
        <v>1348</v>
      </c>
      <c r="P659" s="4"/>
      <c r="Q6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'T26615' AS MATRICULA_CALIFICADO, 'Pendiente' AS STATUS_DESARROLLO, 'Finalizado' AS STATUS_DESEMPEÑO UNION ALL</v>
      </c>
    </row>
    <row r="660" spans="1:17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1348</v>
      </c>
      <c r="M660" t="s">
        <v>1355</v>
      </c>
      <c r="N660" t="s">
        <v>1348</v>
      </c>
      <c r="O660" s="4" t="s">
        <v>1348</v>
      </c>
      <c r="P660" s="4"/>
      <c r="Q6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'T27115' AS MATRICULA_CALIFICADO, 'Pendiente' AS STATUS_DESARROLLO, 'Pendiente' AS STATUS_DESEMPEÑO UNION ALL</v>
      </c>
    </row>
    <row r="661" spans="1:17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1348</v>
      </c>
      <c r="M661" t="s">
        <v>1355</v>
      </c>
      <c r="N661" t="s">
        <v>1348</v>
      </c>
      <c r="O661" s="4" t="s">
        <v>1348</v>
      </c>
      <c r="P661" s="4"/>
      <c r="Q6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'T27117' AS MATRICULA_CALIFICADO, 'Pendiente' AS STATUS_DESARROLLO, 'Pendiente' AS STATUS_DESEMPEÑO UNION ALL</v>
      </c>
    </row>
    <row r="662" spans="1:17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1348</v>
      </c>
      <c r="M662" t="s">
        <v>1355</v>
      </c>
      <c r="N662" t="s">
        <v>1348</v>
      </c>
      <c r="O662" s="4" t="s">
        <v>1348</v>
      </c>
      <c r="P662" s="4"/>
      <c r="Q6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'T27119' AS MATRICULA_CALIFICADO, 'Pendiente' AS STATUS_DESARROLLO, 'Pendiente' AS STATUS_DESEMPEÑO UNION ALL</v>
      </c>
    </row>
    <row r="663" spans="1:17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1348</v>
      </c>
      <c r="M663" t="s">
        <v>1355</v>
      </c>
      <c r="N663" t="s">
        <v>1348</v>
      </c>
      <c r="O663" s="4" t="s">
        <v>1348</v>
      </c>
      <c r="P663" s="4"/>
      <c r="Q6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'T27122' AS MATRICULA_CALIFICADO, 'Pendiente' AS STATUS_DESARROLLO, 'Pendiente' AS STATUS_DESEMPEÑO UNION ALL</v>
      </c>
    </row>
    <row r="664" spans="1:17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1348</v>
      </c>
      <c r="M664" t="s">
        <v>1355</v>
      </c>
      <c r="N664" t="s">
        <v>1348</v>
      </c>
      <c r="O664" s="4" t="s">
        <v>1348</v>
      </c>
      <c r="P664" s="4"/>
      <c r="Q6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'T27123' AS MATRICULA_CALIFICADO, 'Pendiente' AS STATUS_DESARROLLO, 'Pendiente' AS STATUS_DESEMPEÑO UNION ALL</v>
      </c>
    </row>
    <row r="665" spans="1:17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1348</v>
      </c>
      <c r="M665" t="s">
        <v>1348</v>
      </c>
      <c r="N665" t="s">
        <v>1348</v>
      </c>
      <c r="O665" s="4" t="s">
        <v>1348</v>
      </c>
      <c r="P665" s="4"/>
      <c r="Q6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'T27125' AS MATRICULA_CALIFICADO, 'Pendiente' AS STATUS_DESARROLLO, 'Pendiente' AS STATUS_DESEMPEÑO UNION ALL</v>
      </c>
    </row>
    <row r="666" spans="1:17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1348</v>
      </c>
      <c r="M666" t="s">
        <v>1355</v>
      </c>
      <c r="N666" t="s">
        <v>1348</v>
      </c>
      <c r="O666" s="4" t="s">
        <v>1348</v>
      </c>
      <c r="P666" s="4"/>
      <c r="Q6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'T27129' AS MATRICULA_CALIFICADO, 'Pendiente' AS STATUS_DESARROLLO, 'Pendiente' AS STATUS_DESEMPEÑO UNION ALL</v>
      </c>
    </row>
    <row r="667" spans="1:17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  <c r="Q6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'T27130' AS MATRICULA_CALIFICADO, 'Finalizado' AS STATUS_DESARROLLO, 'Finalizado' AS STATUS_DESEMPEÑO UNION ALL</v>
      </c>
    </row>
    <row r="668" spans="1:17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1348</v>
      </c>
      <c r="O668" s="4" t="s">
        <v>1348</v>
      </c>
      <c r="P668" s="4"/>
      <c r="Q6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'T27133' AS MATRICULA_CALIFICADO, 'Finalizado' AS STATUS_DESARROLLO, 'Pendiente' AS STATUS_DESEMPEÑO UNION ALL</v>
      </c>
    </row>
    <row r="669" spans="1:17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  <c r="Q6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'T27134' AS MATRICULA_CALIFICADO, 'Finalizado' AS STATUS_DESARROLLO, 'Finalizado' AS STATUS_DESEMPEÑO UNION ALL</v>
      </c>
    </row>
    <row r="670" spans="1:17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1348</v>
      </c>
      <c r="O670" s="4" t="s">
        <v>1348</v>
      </c>
      <c r="P670" s="4"/>
      <c r="Q6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'T27136' AS MATRICULA_CALIFICADO, 'Finalizado' AS STATUS_DESARROLLO, 'Pendiente' AS STATUS_DESEMPEÑO UNION ALL</v>
      </c>
    </row>
    <row r="671" spans="1:17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1348</v>
      </c>
      <c r="M671" t="s">
        <v>1355</v>
      </c>
      <c r="N671" t="s">
        <v>1348</v>
      </c>
      <c r="O671" s="4" t="s">
        <v>1348</v>
      </c>
      <c r="P671" s="4"/>
      <c r="Q6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'T27137' AS MATRICULA_CALIFICADO, 'Pendiente' AS STATUS_DESARROLLO, 'Pendiente' AS STATUS_DESEMPEÑO UNION ALL</v>
      </c>
    </row>
    <row r="672" spans="1:17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1348</v>
      </c>
      <c r="M672" t="s">
        <v>1355</v>
      </c>
      <c r="N672" t="s">
        <v>1348</v>
      </c>
      <c r="O672" s="4" t="s">
        <v>1348</v>
      </c>
      <c r="P672" s="4"/>
      <c r="Q6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'T27138' AS MATRICULA_CALIFICADO, 'Pendiente' AS STATUS_DESARROLLO, 'Pendiente' AS STATUS_DESEMPEÑO UNION ALL</v>
      </c>
    </row>
    <row r="673" spans="1:17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1348</v>
      </c>
      <c r="M673" t="s">
        <v>1355</v>
      </c>
      <c r="N673" t="s">
        <v>1348</v>
      </c>
      <c r="O673" s="4" t="s">
        <v>1348</v>
      </c>
      <c r="P673" s="4"/>
      <c r="Q6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'T27139' AS MATRICULA_CALIFICADO, 'Pendiente' AS STATUS_DESARROLLO, 'Pendiente' AS STATUS_DESEMPEÑO UNION ALL</v>
      </c>
    </row>
    <row r="674" spans="1:17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1348</v>
      </c>
      <c r="M674" t="s">
        <v>1348</v>
      </c>
      <c r="N674" t="s">
        <v>1355</v>
      </c>
      <c r="O674" s="4" t="s">
        <v>1348</v>
      </c>
      <c r="P674" s="4"/>
      <c r="Q6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'T27140' AS MATRICULA_CALIFICADO, 'Pendiente' AS STATUS_DESARROLLO, 'Finalizado' AS STATUS_DESEMPEÑO UNION ALL</v>
      </c>
    </row>
    <row r="675" spans="1:17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1348</v>
      </c>
      <c r="M675" t="s">
        <v>1355</v>
      </c>
      <c r="N675" t="s">
        <v>1348</v>
      </c>
      <c r="O675" s="4" t="s">
        <v>1348</v>
      </c>
      <c r="P675" s="4"/>
      <c r="Q6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'T27143' AS MATRICULA_CALIFICADO, 'Pendiente' AS STATUS_DESARROLLO, 'Pendiente' AS STATUS_DESEMPEÑO UNION ALL</v>
      </c>
    </row>
    <row r="676" spans="1:17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1348</v>
      </c>
      <c r="M676" t="s">
        <v>1355</v>
      </c>
      <c r="N676" t="s">
        <v>1348</v>
      </c>
      <c r="O676" s="4" t="s">
        <v>1348</v>
      </c>
      <c r="P676" s="4"/>
      <c r="Q6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'T27149' AS MATRICULA_CALIFICADO, 'Pendiente' AS STATUS_DESARROLLO, 'Pendiente' AS STATUS_DESEMPEÑO UNION ALL</v>
      </c>
    </row>
    <row r="677" spans="1:17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  <c r="Q6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'T27273' AS MATRICULA_CALIFICADO, 'Pendiente' AS STATUS_DESARROLLO, 'Pendiente' AS STATUS_DESEMPEÑO UNION ALL</v>
      </c>
    </row>
    <row r="678" spans="1:17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1348</v>
      </c>
      <c r="O678" s="4" t="s">
        <v>1348</v>
      </c>
      <c r="P678" s="4"/>
      <c r="Q6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'T27280' AS MATRICULA_CALIFICADO, 'Finalizado' AS STATUS_DESARROLLO, 'Pendiente' AS STATUS_DESEMPEÑO UNION ALL</v>
      </c>
    </row>
    <row r="679" spans="1:17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1348</v>
      </c>
      <c r="M679" t="s">
        <v>1355</v>
      </c>
      <c r="N679" t="s">
        <v>1348</v>
      </c>
      <c r="O679" s="4" t="s">
        <v>1348</v>
      </c>
      <c r="P679" s="4"/>
      <c r="Q6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'T27281' AS MATRICULA_CALIFICADO, 'Pendiente' AS STATUS_DESARROLLO, 'Pendiente' AS STATUS_DESEMPEÑO UNION ALL</v>
      </c>
    </row>
    <row r="680" spans="1:17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1348</v>
      </c>
      <c r="M680" t="s">
        <v>1355</v>
      </c>
      <c r="N680" t="s">
        <v>1348</v>
      </c>
      <c r="O680" s="4" t="s">
        <v>1348</v>
      </c>
      <c r="P680" s="4"/>
      <c r="Q6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'T27284' AS MATRICULA_CALIFICADO, 'Pendiente' AS STATUS_DESARROLLO, 'Pendiente' AS STATUS_DESEMPEÑO UNION ALL</v>
      </c>
    </row>
    <row r="681" spans="1:17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1348</v>
      </c>
      <c r="M681" t="s">
        <v>1355</v>
      </c>
      <c r="N681" t="s">
        <v>1348</v>
      </c>
      <c r="O681" s="4" t="s">
        <v>1348</v>
      </c>
      <c r="P681" s="4"/>
      <c r="Q6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'T27754' AS MATRICULA_CALIFICADO, 'Pendiente' AS STATUS_DESARROLLO, 'Pendiente' AS STATUS_DESEMPEÑO UNION ALL</v>
      </c>
    </row>
    <row r="682" spans="1:17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1348</v>
      </c>
      <c r="M682" t="s">
        <v>1355</v>
      </c>
      <c r="N682" t="s">
        <v>1348</v>
      </c>
      <c r="O682" s="4" t="s">
        <v>1348</v>
      </c>
      <c r="P682" s="4"/>
      <c r="Q6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'T27755' AS MATRICULA_CALIFICADO, 'Pendiente' AS STATUS_DESARROLLO, 'Pendiente' AS STATUS_DESEMPEÑO UNION ALL</v>
      </c>
    </row>
    <row r="683" spans="1:17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  <c r="Q6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'T27757' AS MATRICULA_CALIFICADO, 'Finalizado' AS STATUS_DESARROLLO, 'Finalizado' AS STATUS_DESEMPEÑO UNION ALL</v>
      </c>
    </row>
    <row r="684" spans="1:17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  <c r="Q6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'T27763' AS MATRICULA_CALIFICADO, 'Finalizado' AS STATUS_DESARROLLO, 'Finalizado' AS STATUS_DESEMPEÑO UNION ALL</v>
      </c>
    </row>
    <row r="685" spans="1:17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1348</v>
      </c>
      <c r="M685" t="s">
        <v>1355</v>
      </c>
      <c r="N685" t="s">
        <v>1348</v>
      </c>
      <c r="O685" s="4" t="s">
        <v>1348</v>
      </c>
      <c r="P685" s="4"/>
      <c r="Q6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'T27764' AS MATRICULA_CALIFICADO, 'Pendiente' AS STATUS_DESARROLLO, 'Pendiente' AS STATUS_DESEMPEÑO UNION ALL</v>
      </c>
    </row>
    <row r="686" spans="1:17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1348</v>
      </c>
      <c r="M686" t="s">
        <v>1355</v>
      </c>
      <c r="N686" t="s">
        <v>1348</v>
      </c>
      <c r="O686" s="4" t="s">
        <v>1348</v>
      </c>
      <c r="P686" s="4"/>
      <c r="Q6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'T27769' AS MATRICULA_CALIFICADO, 'Pendiente' AS STATUS_DESARROLLO, 'Pendiente' AS STATUS_DESEMPEÑO UNION ALL</v>
      </c>
    </row>
    <row r="687" spans="1:17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1348</v>
      </c>
      <c r="M687" t="s">
        <v>1355</v>
      </c>
      <c r="N687" t="s">
        <v>1348</v>
      </c>
      <c r="O687" s="4" t="s">
        <v>1348</v>
      </c>
      <c r="P687" s="4"/>
      <c r="Q6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'T27770' AS MATRICULA_CALIFICADO, 'Pendiente' AS STATUS_DESARROLLO, 'Pendiente' AS STATUS_DESEMPEÑO UNION ALL</v>
      </c>
    </row>
    <row r="688" spans="1:17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1348</v>
      </c>
      <c r="M688" t="s">
        <v>1355</v>
      </c>
      <c r="N688" t="s">
        <v>1348</v>
      </c>
      <c r="O688" s="4" t="s">
        <v>1348</v>
      </c>
      <c r="P688" s="4"/>
      <c r="Q6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'T27807' AS MATRICULA_CALIFICADO, 'Pendiente' AS STATUS_DESARROLLO, 'Pendiente' AS STATUS_DESEMPEÑO UNION ALL</v>
      </c>
    </row>
    <row r="689" spans="1:17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1348</v>
      </c>
      <c r="M689" t="s">
        <v>1355</v>
      </c>
      <c r="N689" t="s">
        <v>1348</v>
      </c>
      <c r="O689" s="4" t="s">
        <v>1348</v>
      </c>
      <c r="P689" s="4"/>
      <c r="Q6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'T28410' AS MATRICULA_CALIFICADO, 'Pendiente' AS STATUS_DESARROLLO, 'Pendiente' AS STATUS_DESEMPEÑO UNION ALL</v>
      </c>
    </row>
    <row r="690" spans="1:17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1348</v>
      </c>
      <c r="M690" t="s">
        <v>1355</v>
      </c>
      <c r="N690" t="s">
        <v>1348</v>
      </c>
      <c r="O690" s="4" t="s">
        <v>1348</v>
      </c>
      <c r="P690" s="4"/>
      <c r="Q6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'T28413' AS MATRICULA_CALIFICADO, 'Pendiente' AS STATUS_DESARROLLO, 'Pendiente' AS STATUS_DESEMPEÑO UNION ALL</v>
      </c>
    </row>
    <row r="691" spans="1:17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1348</v>
      </c>
      <c r="M691" t="s">
        <v>1355</v>
      </c>
      <c r="N691" t="s">
        <v>1348</v>
      </c>
      <c r="O691" s="4" t="s">
        <v>1348</v>
      </c>
      <c r="P691" s="4"/>
      <c r="Q6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'T28414' AS MATRICULA_CALIFICADO, 'Pendiente' AS STATUS_DESARROLLO, 'Pendiente' AS STATUS_DESEMPEÑO UNION ALL</v>
      </c>
    </row>
    <row r="692" spans="1:17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1348</v>
      </c>
      <c r="M692" t="s">
        <v>1348</v>
      </c>
      <c r="N692" t="s">
        <v>1348</v>
      </c>
      <c r="O692" s="4" t="s">
        <v>1348</v>
      </c>
      <c r="P692" s="4"/>
      <c r="Q6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'T28418' AS MATRICULA_CALIFICADO, 'Pendiente' AS STATUS_DESARROLLO, 'Pendiente' AS STATUS_DESEMPEÑO UNION ALL</v>
      </c>
    </row>
    <row r="693" spans="1:17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1348</v>
      </c>
      <c r="O693" s="4" t="s">
        <v>1348</v>
      </c>
      <c r="P693" s="4"/>
      <c r="Q6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'T28462' AS MATRICULA_CALIFICADO, 'Finalizado' AS STATUS_DESARROLLO, 'Pendiente' AS STATUS_DESEMPEÑO UNION ALL</v>
      </c>
    </row>
    <row r="694" spans="1:17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1348</v>
      </c>
      <c r="O694" s="4" t="s">
        <v>1348</v>
      </c>
      <c r="P694" s="4"/>
      <c r="Q6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'T28465' AS MATRICULA_CALIFICADO, 'Finalizado' AS STATUS_DESARROLLO, 'Pendiente' AS STATUS_DESEMPEÑO UNION ALL</v>
      </c>
    </row>
    <row r="695" spans="1:17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1348</v>
      </c>
      <c r="M695" t="s">
        <v>1355</v>
      </c>
      <c r="N695" t="s">
        <v>1348</v>
      </c>
      <c r="O695" s="4" t="s">
        <v>1348</v>
      </c>
      <c r="P695" s="4"/>
      <c r="Q6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'T28467' AS MATRICULA_CALIFICADO, 'Pendiente' AS STATUS_DESARROLLO, 'Pendiente' AS STATUS_DESEMPEÑO UNION ALL</v>
      </c>
    </row>
    <row r="696" spans="1:17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1348</v>
      </c>
      <c r="M696" t="s">
        <v>1355</v>
      </c>
      <c r="N696" t="s">
        <v>1348</v>
      </c>
      <c r="O696" s="4" t="s">
        <v>1348</v>
      </c>
      <c r="P696" s="4"/>
      <c r="Q6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'T28469' AS MATRICULA_CALIFICADO, 'Pendiente' AS STATUS_DESARROLLO, 'Pendiente' AS STATUS_DESEMPEÑO UNION ALL</v>
      </c>
    </row>
    <row r="697" spans="1:17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1348</v>
      </c>
      <c r="O697" s="4" t="s">
        <v>1348</v>
      </c>
      <c r="P697" s="4"/>
      <c r="Q6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'T28479' AS MATRICULA_CALIFICADO, 'Finalizado' AS STATUS_DESARROLLO, 'Pendiente' AS STATUS_DESEMPEÑO UNION ALL</v>
      </c>
    </row>
    <row r="698" spans="1:17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  <c r="Q6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'T28494' AS MATRICULA_CALIFICADO, 'Finalizado' AS STATUS_DESARROLLO, 'Finalizado' AS STATUS_DESEMPEÑO UNION ALL</v>
      </c>
    </row>
    <row r="699" spans="1:17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1348</v>
      </c>
      <c r="M699" t="s">
        <v>1355</v>
      </c>
      <c r="N699" t="s">
        <v>1348</v>
      </c>
      <c r="O699" s="4" t="s">
        <v>1348</v>
      </c>
      <c r="P699" s="4"/>
      <c r="Q6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'T28533' AS MATRICULA_CALIFICADO, 'Pendiente' AS STATUS_DESARROLLO, 'Pendiente' AS STATUS_DESEMPEÑO UNION ALL</v>
      </c>
    </row>
    <row r="700" spans="1:17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1348</v>
      </c>
      <c r="M700" t="s">
        <v>1355</v>
      </c>
      <c r="N700" t="s">
        <v>1355</v>
      </c>
      <c r="O700" s="4" t="s">
        <v>1348</v>
      </c>
      <c r="P700" s="4"/>
      <c r="Q7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'T28710' AS MATRICULA_CALIFICADO, 'Pendiente' AS STATUS_DESARROLLO, 'Finalizado' AS STATUS_DESEMPEÑO UNION ALL</v>
      </c>
    </row>
    <row r="701" spans="1:17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  <c r="Q7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'T28819' AS MATRICULA_CALIFICADO, 'Pendiente' AS STATUS_DESARROLLO, 'Pendiente' AS STATUS_DESEMPEÑO UNION ALL</v>
      </c>
    </row>
    <row r="702" spans="1:17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1348</v>
      </c>
      <c r="O702" s="4" t="s">
        <v>1348</v>
      </c>
      <c r="P702" s="4"/>
      <c r="Q7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'T28823' AS MATRICULA_CALIFICADO, 'Finalizado' AS STATUS_DESARROLLO, 'Pendiente' AS STATUS_DESEMPEÑO UNION ALL</v>
      </c>
    </row>
    <row r="703" spans="1:17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1348</v>
      </c>
      <c r="M703" t="s">
        <v>1355</v>
      </c>
      <c r="N703" t="s">
        <v>1348</v>
      </c>
      <c r="O703" s="4" t="s">
        <v>1348</v>
      </c>
      <c r="P703" s="4"/>
      <c r="Q7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'T28826' AS MATRICULA_CALIFICADO, 'Pendiente' AS STATUS_DESARROLLO, 'Pendiente' AS STATUS_DESEMPEÑO UNION ALL</v>
      </c>
    </row>
    <row r="704" spans="1:17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1348</v>
      </c>
      <c r="M704" t="s">
        <v>1355</v>
      </c>
      <c r="N704" t="s">
        <v>1348</v>
      </c>
      <c r="O704" s="4" t="s">
        <v>1348</v>
      </c>
      <c r="P704" s="4"/>
      <c r="Q7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'T28828' AS MATRICULA_CALIFICADO, 'Pendiente' AS STATUS_DESARROLLO, 'Pendiente' AS STATUS_DESEMPEÑO UNION ALL</v>
      </c>
    </row>
    <row r="705" spans="1:17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1348</v>
      </c>
      <c r="M705" t="s">
        <v>1355</v>
      </c>
      <c r="N705" t="s">
        <v>1348</v>
      </c>
      <c r="O705" s="4" t="s">
        <v>1348</v>
      </c>
      <c r="P705" s="4"/>
      <c r="Q7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'T28832' AS MATRICULA_CALIFICADO, 'Pendiente' AS STATUS_DESARROLLO, 'Pendiente' AS STATUS_DESEMPEÑO UNION ALL</v>
      </c>
    </row>
    <row r="706" spans="1:17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1348</v>
      </c>
      <c r="M706" t="s">
        <v>1355</v>
      </c>
      <c r="N706" t="s">
        <v>1348</v>
      </c>
      <c r="O706" s="4" t="s">
        <v>1348</v>
      </c>
      <c r="P706" s="4"/>
      <c r="Q7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'T28846' AS MATRICULA_CALIFICADO, 'Pendiente' AS STATUS_DESARROLLO, 'Pendiente' AS STATUS_DESEMPEÑO UNION ALL</v>
      </c>
    </row>
    <row r="707" spans="1:17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1348</v>
      </c>
      <c r="M707" t="s">
        <v>1348</v>
      </c>
      <c r="N707" t="s">
        <v>1348</v>
      </c>
      <c r="O707" s="4" t="s">
        <v>1348</v>
      </c>
      <c r="P707" s="4"/>
      <c r="Q7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'T28851' AS MATRICULA_CALIFICADO, 'Pendiente' AS STATUS_DESARROLLO, 'Pendiente' AS STATUS_DESEMPEÑO UNION ALL</v>
      </c>
    </row>
    <row r="708" spans="1:17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1348</v>
      </c>
      <c r="M708" t="s">
        <v>1355</v>
      </c>
      <c r="N708" t="s">
        <v>1348</v>
      </c>
      <c r="O708" s="4" t="s">
        <v>1348</v>
      </c>
      <c r="P708" s="4"/>
      <c r="Q7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'T28852' AS MATRICULA_CALIFICADO, 'Pendiente' AS STATUS_DESARROLLO, 'Pendiente' AS STATUS_DESEMPEÑO UNION ALL</v>
      </c>
    </row>
    <row r="709" spans="1:17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1348</v>
      </c>
      <c r="M709" t="s">
        <v>1348</v>
      </c>
      <c r="N709" t="s">
        <v>1348</v>
      </c>
      <c r="O709" s="4" t="s">
        <v>1348</v>
      </c>
      <c r="P709" s="4"/>
      <c r="Q7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'T28854' AS MATRICULA_CALIFICADO, 'Pendiente' AS STATUS_DESARROLLO, 'Pendiente' AS STATUS_DESEMPEÑO UNION ALL</v>
      </c>
    </row>
    <row r="710" spans="1:17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1348</v>
      </c>
      <c r="O710" s="4" t="s">
        <v>1348</v>
      </c>
      <c r="P710" s="4"/>
      <c r="Q7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'T28859' AS MATRICULA_CALIFICADO, 'Finalizado' AS STATUS_DESARROLLO, 'Pendiente' AS STATUS_DESEMPEÑO UNION ALL</v>
      </c>
    </row>
    <row r="711" spans="1:17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1348</v>
      </c>
      <c r="M711" t="s">
        <v>1348</v>
      </c>
      <c r="N711" t="s">
        <v>1348</v>
      </c>
      <c r="O711" s="4" t="s">
        <v>1348</v>
      </c>
      <c r="P711" s="4"/>
      <c r="Q7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'T29852' AS MATRICULA_CALIFICADO, 'Pendiente' AS STATUS_DESARROLLO, 'Pendiente' AS STATUS_DESEMPEÑO UNION ALL</v>
      </c>
    </row>
    <row r="712" spans="1:17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1348</v>
      </c>
      <c r="M712" t="s">
        <v>1355</v>
      </c>
      <c r="N712" t="s">
        <v>1348</v>
      </c>
      <c r="O712" s="4" t="s">
        <v>1348</v>
      </c>
      <c r="P712" s="4"/>
      <c r="Q7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'T29853' AS MATRICULA_CALIFICADO, 'Pendiente' AS STATUS_DESARROLLO, 'Pendiente' AS STATUS_DESEMPEÑO UNION ALL</v>
      </c>
    </row>
    <row r="713" spans="1:17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  <c r="Q7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'T29873' AS MATRICULA_CALIFICADO, 'Finalizado' AS STATUS_DESARROLLO, 'Finalizado' AS STATUS_DESEMPEÑO UNION ALL</v>
      </c>
    </row>
    <row r="714" spans="1:17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1348</v>
      </c>
      <c r="M714" t="s">
        <v>1355</v>
      </c>
      <c r="N714" t="s">
        <v>1348</v>
      </c>
      <c r="O714" s="4" t="s">
        <v>1348</v>
      </c>
      <c r="P714" s="4"/>
      <c r="Q7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'T30359' AS MATRICULA_CALIFICADO, 'Pendiente' AS STATUS_DESARROLLO, 'Pendiente' AS STATUS_DESEMPEÑO UNION ALL</v>
      </c>
    </row>
    <row r="715" spans="1:17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1348</v>
      </c>
      <c r="M715" t="s">
        <v>1355</v>
      </c>
      <c r="N715" t="s">
        <v>1348</v>
      </c>
      <c r="O715" s="4" t="s">
        <v>1348</v>
      </c>
      <c r="P715" s="4"/>
      <c r="Q7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'T31326' AS MATRICULA_CALIFICADO, 'Pendiente' AS STATUS_DESARROLLO, 'Pendiente' AS STATUS_DESEMPEÑO UNION ALL</v>
      </c>
    </row>
    <row r="716" spans="1:17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1348</v>
      </c>
      <c r="M716" t="s">
        <v>1355</v>
      </c>
      <c r="N716" t="s">
        <v>1348</v>
      </c>
      <c r="O716" s="4" t="s">
        <v>1348</v>
      </c>
      <c r="P716" s="4"/>
      <c r="Q7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'T31338' AS MATRICULA_CALIFICADO, 'Pendiente' AS STATUS_DESARROLLO, 'Pendiente' AS STATUS_DESEMPEÑO UNION ALL</v>
      </c>
    </row>
    <row r="717" spans="1:17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1348</v>
      </c>
      <c r="M717" t="s">
        <v>1355</v>
      </c>
      <c r="N717" t="s">
        <v>1348</v>
      </c>
      <c r="O717" s="4" t="s">
        <v>1348</v>
      </c>
      <c r="P717" s="4"/>
      <c r="Q7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'T31893' AS MATRICULA_CALIFICADO, 'Pendiente' AS STATUS_DESARROLLO, 'Pendiente' AS STATUS_DESEMPEÑO UNION ALL</v>
      </c>
    </row>
    <row r="718" spans="1:17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1355</v>
      </c>
      <c r="P718" s="4" t="s">
        <v>3175</v>
      </c>
      <c r="Q7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'T32287' AS MATRICULA_CALIFICADO, 'Pendiente' AS STATUS_DESARROLLO, 'Pendiente' AS STATUS_DESEMPEÑO UNION ALL</v>
      </c>
    </row>
    <row r="719" spans="1:17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1348</v>
      </c>
      <c r="M719" t="s">
        <v>1355</v>
      </c>
      <c r="N719" t="s">
        <v>1348</v>
      </c>
      <c r="O719" s="4" t="s">
        <v>1348</v>
      </c>
      <c r="P719" s="4"/>
      <c r="Q7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'T32434' AS MATRICULA_CALIFICADO, 'Pendiente' AS STATUS_DESARROLLO, 'Pendiente' AS STATUS_DESEMPEÑO UNION ALL</v>
      </c>
    </row>
    <row r="720" spans="1:17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1348</v>
      </c>
      <c r="M720" t="s">
        <v>1355</v>
      </c>
      <c r="N720" t="s">
        <v>1348</v>
      </c>
      <c r="O720" s="4" t="s">
        <v>1348</v>
      </c>
      <c r="P720" s="4"/>
      <c r="Q7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'T32830' AS MATRICULA_CALIFICADO, 'Pendiente' AS STATUS_DESARROLLO, 'Pendiente' AS STATUS_DESEMPEÑO UNION ALL</v>
      </c>
    </row>
    <row r="721" spans="1:17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1348</v>
      </c>
      <c r="M721" t="s">
        <v>1355</v>
      </c>
      <c r="N721" t="s">
        <v>1348</v>
      </c>
      <c r="O721" s="4" t="s">
        <v>1348</v>
      </c>
      <c r="P721" s="4"/>
      <c r="Q7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'T32832' AS MATRICULA_CALIFICADO, 'Pendiente' AS STATUS_DESARROLLO, 'Pendiente' AS STATUS_DESEMPEÑO UNION ALL</v>
      </c>
    </row>
    <row r="722" spans="1:17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1348</v>
      </c>
      <c r="M722" t="s">
        <v>1348</v>
      </c>
      <c r="N722" t="s">
        <v>1348</v>
      </c>
      <c r="O722" s="4" t="s">
        <v>1348</v>
      </c>
      <c r="P722" s="4"/>
      <c r="Q7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'T32835' AS MATRICULA_CALIFICADO, 'Pendiente' AS STATUS_DESARROLLO, 'Pendiente' AS STATUS_DESEMPEÑO UNION ALL</v>
      </c>
    </row>
    <row r="723" spans="1:17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1348</v>
      </c>
      <c r="M723" t="s">
        <v>1348</v>
      </c>
      <c r="N723" t="s">
        <v>1348</v>
      </c>
      <c r="O723" s="4" t="s">
        <v>1348</v>
      </c>
      <c r="P723" s="4"/>
      <c r="Q7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'T32837' AS MATRICULA_CALIFICADO, 'Pendiente' AS STATUS_DESARROLLO, 'Pendiente' AS STATUS_DESEMPEÑO UNION ALL</v>
      </c>
    </row>
    <row r="724" spans="1:17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1348</v>
      </c>
      <c r="M724" t="s">
        <v>1355</v>
      </c>
      <c r="N724" t="s">
        <v>1348</v>
      </c>
      <c r="O724" s="4" t="s">
        <v>1348</v>
      </c>
      <c r="P724" s="4"/>
      <c r="Q7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'T32839' AS MATRICULA_CALIFICADO, 'Pendiente' AS STATUS_DESARROLLO, 'Pendiente' AS STATUS_DESEMPEÑO UNION ALL</v>
      </c>
    </row>
    <row r="725" spans="1:17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1348</v>
      </c>
      <c r="M725" t="s">
        <v>1355</v>
      </c>
      <c r="N725" t="s">
        <v>1348</v>
      </c>
      <c r="O725" s="4" t="s">
        <v>1348</v>
      </c>
      <c r="P725" s="4"/>
      <c r="Q7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'T32844' AS MATRICULA_CALIFICADO, 'Pendiente' AS STATUS_DESARROLLO, 'Pendiente' AS STATUS_DESEMPEÑO UNION ALL</v>
      </c>
    </row>
    <row r="726" spans="1:17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1348</v>
      </c>
      <c r="M726" t="s">
        <v>1355</v>
      </c>
      <c r="N726" t="s">
        <v>1348</v>
      </c>
      <c r="O726" s="4" t="s">
        <v>1348</v>
      </c>
      <c r="P726" s="4"/>
      <c r="Q7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'T32849' AS MATRICULA_CALIFICADO, 'Pendiente' AS STATUS_DESARROLLO, 'Pendiente' AS STATUS_DESEMPEÑO UNION ALL</v>
      </c>
    </row>
    <row r="727" spans="1:17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1348</v>
      </c>
      <c r="M727" t="s">
        <v>1355</v>
      </c>
      <c r="N727" t="s">
        <v>1348</v>
      </c>
      <c r="O727" s="4" t="s">
        <v>1348</v>
      </c>
      <c r="P727" s="4"/>
      <c r="Q7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'T33447' AS MATRICULA_CALIFICADO, 'Pendiente' AS STATUS_DESARROLLO, 'Pendiente' AS STATUS_DESEMPEÑO UNION ALL</v>
      </c>
    </row>
    <row r="728" spans="1:17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1348</v>
      </c>
      <c r="O728" s="4" t="s">
        <v>1348</v>
      </c>
      <c r="P728" s="4"/>
      <c r="Q7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'T33451' AS MATRICULA_CALIFICADO, 'Finalizado' AS STATUS_DESARROLLO, 'Pendiente' AS STATUS_DESEMPEÑO UNION ALL</v>
      </c>
    </row>
    <row r="729" spans="1:17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1348</v>
      </c>
      <c r="M729" t="s">
        <v>1355</v>
      </c>
      <c r="N729" t="s">
        <v>1348</v>
      </c>
      <c r="O729" s="4" t="s">
        <v>1348</v>
      </c>
      <c r="P729" s="4"/>
      <c r="Q7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'S40388' AS MATRICULA_CALIFICADOR, 'T33455' AS MATRICULA_CALIFICADO, 'Pendiente' AS STATUS_DESARROLLO, 'Pendiente' AS STATUS_DESEMPEÑO UNION ALL</v>
      </c>
    </row>
    <row r="730" spans="1:17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  <c r="Q7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'T33457' AS MATRICULA_CALIFICADO, 'Finalizado' AS STATUS_DESARROLLO, 'Finalizado' AS STATUS_DESEMPEÑO UNION ALL</v>
      </c>
    </row>
    <row r="731" spans="1:17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1348</v>
      </c>
      <c r="M731" t="s">
        <v>1348</v>
      </c>
      <c r="N731" t="s">
        <v>1348</v>
      </c>
      <c r="O731" s="4" t="s">
        <v>1348</v>
      </c>
      <c r="P731" s="4"/>
      <c r="Q7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'T33459' AS MATRICULA_CALIFICADO, 'Pendiente' AS STATUS_DESARROLLO, 'Pendiente' AS STATUS_DESEMPEÑO UNION ALL</v>
      </c>
    </row>
    <row r="732" spans="1:17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  <c r="Q7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'T33460' AS MATRICULA_CALIFICADO, 'Finalizado' AS STATUS_DESARROLLO, 'Finalizado' AS STATUS_DESEMPEÑO UNION ALL</v>
      </c>
    </row>
    <row r="733" spans="1:17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1348</v>
      </c>
      <c r="M733" t="s">
        <v>1348</v>
      </c>
      <c r="N733" t="s">
        <v>1348</v>
      </c>
      <c r="O733" s="4" t="s">
        <v>1348</v>
      </c>
      <c r="P733" s="4"/>
      <c r="Q7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'T33462' AS MATRICULA_CALIFICADO, 'Pendiente' AS STATUS_DESARROLLO, 'Pendiente' AS STATUS_DESEMPEÑO UNION ALL</v>
      </c>
    </row>
    <row r="734" spans="1:17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1348</v>
      </c>
      <c r="M734" t="s">
        <v>1355</v>
      </c>
      <c r="N734" t="s">
        <v>1348</v>
      </c>
      <c r="O734" s="4" t="s">
        <v>1348</v>
      </c>
      <c r="P734" s="4"/>
      <c r="Q7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'T33473' AS MATRICULA_CALIFICADO, 'Pendiente' AS STATUS_DESARROLLO, 'Pendiente' AS STATUS_DESEMPEÑO UNION ALL</v>
      </c>
    </row>
    <row r="735" spans="1:17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1348</v>
      </c>
      <c r="O735" s="4" t="s">
        <v>1348</v>
      </c>
      <c r="P735" s="4"/>
      <c r="Q7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'S73957' AS MATRICULA_CALIFICADOR, 'T34091' AS MATRICULA_CALIFICADO, 'Finalizado' AS STATUS_DESARROLLO, 'Pendiente' AS STATUS_DESEMPEÑO UNION ALL</v>
      </c>
    </row>
    <row r="736" spans="1:17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  <c r="Q7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'T34107' AS MATRICULA_CALIFICADO, 'Finalizado' AS STATUS_DESARROLLO, 'Finalizado' AS STATUS_DESEMPEÑO UNION ALL</v>
      </c>
    </row>
    <row r="737" spans="1:17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1348</v>
      </c>
      <c r="M737" t="s">
        <v>1348</v>
      </c>
      <c r="N737" t="s">
        <v>1348</v>
      </c>
      <c r="O737" s="4" t="s">
        <v>1348</v>
      </c>
      <c r="P737" s="4"/>
      <c r="Q7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'T34110' AS MATRICULA_CALIFICADO, 'Pendiente' AS STATUS_DESARROLLO, 'Pendiente' AS STATUS_DESEMPEÑO UNION ALL</v>
      </c>
    </row>
    <row r="738" spans="1:17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1348</v>
      </c>
      <c r="M738" t="s">
        <v>1348</v>
      </c>
      <c r="N738" t="s">
        <v>1348</v>
      </c>
      <c r="O738" s="4" t="s">
        <v>1348</v>
      </c>
      <c r="P738" s="4"/>
      <c r="Q7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'T34112' AS MATRICULA_CALIFICADO, 'Pendiente' AS STATUS_DESARROLLO, 'Pendiente' AS STATUS_DESEMPEÑO UNION ALL</v>
      </c>
    </row>
    <row r="739" spans="1:17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  <c r="Q7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'T34160' AS MATRICULA_CALIFICADO, 'Pendiente' AS STATUS_DESARROLLO, 'Pendiente' AS STATUS_DESEMPEÑO UNION ALL</v>
      </c>
    </row>
    <row r="740" spans="1:17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1348</v>
      </c>
      <c r="O740" s="4" t="s">
        <v>1348</v>
      </c>
      <c r="P740" s="4"/>
      <c r="Q7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'T34167' AS MATRICULA_CALIFICADO, 'Finalizado' AS STATUS_DESARROLLO, 'Pendiente' AS STATUS_DESEMPEÑO UNION ALL</v>
      </c>
    </row>
    <row r="741" spans="1:17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1348</v>
      </c>
      <c r="M741" t="s">
        <v>1348</v>
      </c>
      <c r="N741" t="s">
        <v>1348</v>
      </c>
      <c r="O741" s="4" t="s">
        <v>1348</v>
      </c>
      <c r="P741" s="4"/>
      <c r="Q7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'T34168' AS MATRICULA_CALIFICADO, 'Pendiente' AS STATUS_DESARROLLO, 'Pendiente' AS STATUS_DESEMPEÑO UNION ALL</v>
      </c>
    </row>
    <row r="742" spans="1:17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1348</v>
      </c>
      <c r="M742" t="s">
        <v>1348</v>
      </c>
      <c r="N742" t="s">
        <v>1348</v>
      </c>
      <c r="O742" s="4" t="s">
        <v>1348</v>
      </c>
      <c r="P742" s="4"/>
      <c r="Q7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'T34436' AS MATRICULA_CALIFICADO, 'Pendiente' AS STATUS_DESARROLLO, 'Pendiente' AS STATUS_DESEMPEÑO UNION ALL</v>
      </c>
    </row>
    <row r="743" spans="1:17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1348</v>
      </c>
      <c r="M743" t="s">
        <v>1355</v>
      </c>
      <c r="N743" t="s">
        <v>1355</v>
      </c>
      <c r="O743" s="4" t="s">
        <v>1348</v>
      </c>
      <c r="P743" s="4"/>
      <c r="Q7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'T34438' AS MATRICULA_CALIFICADO, 'Pendiente' AS STATUS_DESARROLLO, 'Finalizado' AS STATUS_DESEMPEÑO UNION ALL</v>
      </c>
    </row>
    <row r="744" spans="1:17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1348</v>
      </c>
      <c r="M744" t="s">
        <v>1355</v>
      </c>
      <c r="N744" t="s">
        <v>1355</v>
      </c>
      <c r="O744" s="4" t="s">
        <v>1348</v>
      </c>
      <c r="P744" s="4"/>
      <c r="Q7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'T34441' AS MATRICULA_CALIFICADO, 'Pendiente' AS STATUS_DESARROLLO, 'Finalizado' AS STATUS_DESEMPEÑO UNION ALL</v>
      </c>
    </row>
    <row r="745" spans="1:17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1348</v>
      </c>
      <c r="M745" t="s">
        <v>1348</v>
      </c>
      <c r="N745" t="s">
        <v>1348</v>
      </c>
      <c r="O745" s="4" t="s">
        <v>1348</v>
      </c>
      <c r="P745" s="4"/>
      <c r="Q7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'T34460' AS MATRICULA_CALIFICADO, 'Pendiente' AS STATUS_DESARROLLO, 'Pendiente' AS STATUS_DESEMPEÑO UNION ALL</v>
      </c>
    </row>
    <row r="746" spans="1:17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1348</v>
      </c>
      <c r="M746" t="s">
        <v>1355</v>
      </c>
      <c r="N746" t="s">
        <v>1348</v>
      </c>
      <c r="O746" s="4" t="s">
        <v>1348</v>
      </c>
      <c r="P746" s="4"/>
      <c r="Q7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'T34461' AS MATRICULA_CALIFICADO, 'Pendiente' AS STATUS_DESARROLLO, 'Pendiente' AS STATUS_DESEMPEÑO UNION ALL</v>
      </c>
    </row>
    <row r="747" spans="1:17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1348</v>
      </c>
      <c r="M747" t="s">
        <v>1348</v>
      </c>
      <c r="N747" t="s">
        <v>1348</v>
      </c>
      <c r="O747" s="4" t="s">
        <v>1348</v>
      </c>
      <c r="P747" s="4"/>
      <c r="Q7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'T34465' AS MATRICULA_CALIFICADO, 'Pendiente' AS STATUS_DESARROLLO, 'Pendiente' AS STATUS_DESEMPEÑO UNION ALL</v>
      </c>
    </row>
    <row r="748" spans="1:17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1348</v>
      </c>
      <c r="M748" t="s">
        <v>1355</v>
      </c>
      <c r="N748" t="s">
        <v>1348</v>
      </c>
      <c r="O748" s="4" t="s">
        <v>1348</v>
      </c>
      <c r="P748" s="4"/>
      <c r="Q7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'T34862' AS MATRICULA_CALIFICADO, 'Pendiente' AS STATUS_DESARROLLO, 'Pendiente' AS STATUS_DESEMPEÑO UNION ALL</v>
      </c>
    </row>
    <row r="749" spans="1:17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1348</v>
      </c>
      <c r="M749" t="s">
        <v>1355</v>
      </c>
      <c r="N749" t="s">
        <v>1348</v>
      </c>
      <c r="O749" s="4" t="s">
        <v>1348</v>
      </c>
      <c r="P749" s="4"/>
      <c r="Q7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'T20445' AS MATRICULA_CALIFICADO, 'Pendiente' AS STATUS_DESARROLLO, 'Pendiente' AS STATUS_DESEMPEÑO UNION ALL</v>
      </c>
    </row>
    <row r="750" spans="1:17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1348</v>
      </c>
      <c r="M750" t="s">
        <v>1355</v>
      </c>
      <c r="N750" t="s">
        <v>1348</v>
      </c>
      <c r="O750" s="4" t="s">
        <v>1348</v>
      </c>
      <c r="P750" s="4"/>
      <c r="Q7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'T19751' AS MATRICULA_CALIFICADO, 'Pendiente' AS STATUS_DESARROLLO, 'Pendiente' AS STATUS_DESEMPEÑO UNION ALL</v>
      </c>
    </row>
    <row r="751" spans="1:17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1348</v>
      </c>
      <c r="M751" t="s">
        <v>1355</v>
      </c>
      <c r="N751" t="s">
        <v>1348</v>
      </c>
      <c r="O751" s="4" t="s">
        <v>1348</v>
      </c>
      <c r="P751" s="4"/>
      <c r="Q7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'T20337' AS MATRICULA_CALIFICADO, 'Pendiente' AS STATUS_DESARROLLO, 'Pendiente' AS STATUS_DESEMPEÑO UNION ALL</v>
      </c>
    </row>
    <row r="752" spans="1:17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1348</v>
      </c>
      <c r="M752" t="s">
        <v>1355</v>
      </c>
      <c r="N752" t="s">
        <v>1348</v>
      </c>
      <c r="O752" s="4" t="s">
        <v>1348</v>
      </c>
      <c r="P752" s="4"/>
      <c r="Q7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'T00066' AS MATRICULA_CALIFICADO, 'Pendiente' AS STATUS_DESARROLLO, 'Pendiente' AS STATUS_DESEMPEÑO UNION ALL</v>
      </c>
    </row>
    <row r="753" spans="1:17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1348</v>
      </c>
      <c r="M753" t="s">
        <v>1355</v>
      </c>
      <c r="N753" t="s">
        <v>1348</v>
      </c>
      <c r="O753" s="4" t="s">
        <v>1348</v>
      </c>
      <c r="P753" s="4"/>
      <c r="Q7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'T22010' AS MATRICULA_CALIFICADO, 'Pendiente' AS STATUS_DESARROLLO, 'Pendiente' AS STATUS_DESEMPEÑO UNION ALL</v>
      </c>
    </row>
    <row r="754" spans="1:17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1348</v>
      </c>
      <c r="M754" t="s">
        <v>1355</v>
      </c>
      <c r="N754" t="s">
        <v>1348</v>
      </c>
      <c r="O754" s="4" t="s">
        <v>1348</v>
      </c>
      <c r="P754" s="4"/>
      <c r="Q7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'S61089' AS MATRICULA_CALIFICADO, 'Pendiente' AS STATUS_DESARROLLO, 'Pendiente' AS STATUS_DESEMPEÑO UNION ALL</v>
      </c>
    </row>
    <row r="755" spans="1:17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1348</v>
      </c>
      <c r="M755" t="s">
        <v>1355</v>
      </c>
      <c r="N755" t="s">
        <v>1348</v>
      </c>
      <c r="O755" s="4" t="s">
        <v>1348</v>
      </c>
      <c r="P755" s="4"/>
      <c r="Q7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'T09172' AS MATRICULA_CALIFICADO, 'Pendiente' AS STATUS_DESARROLLO, 'Pendiente' AS STATUS_DESEMPEÑO UNION ALL</v>
      </c>
    </row>
    <row r="756" spans="1:17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1348</v>
      </c>
      <c r="M756" t="s">
        <v>1355</v>
      </c>
      <c r="N756" t="s">
        <v>1348</v>
      </c>
      <c r="O756" s="4" t="s">
        <v>1348</v>
      </c>
      <c r="P756" s="4"/>
      <c r="Q7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'E16356' AS MATRICULA_CALIFICADO, 'Pendiente' AS STATUS_DESARROLLO, 'Pendiente' AS STATUS_DESEMPEÑO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O1" zoomScale="85" zoomScaleNormal="85" workbookViewId="0">
      <selection activeCell="Y11" sqref="Y11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>
        <v>7</v>
      </c>
      <c r="D8">
        <v>321</v>
      </c>
      <c r="E8">
        <v>328</v>
      </c>
      <c r="F8" s="9">
        <f t="shared" ref="F8:F23" si="0">D8/E8</f>
        <v>0.97865853658536583</v>
      </c>
      <c r="I8" t="s">
        <v>19</v>
      </c>
      <c r="J8">
        <v>61</v>
      </c>
      <c r="K8">
        <v>267</v>
      </c>
      <c r="L8">
        <v>328</v>
      </c>
      <c r="M8" s="9">
        <f t="shared" ref="M8:M23" si="1">K8/L8</f>
        <v>0.81402439024390238</v>
      </c>
      <c r="Q8" t="s">
        <v>19</v>
      </c>
      <c r="R8">
        <v>271</v>
      </c>
      <c r="S8">
        <v>57</v>
      </c>
      <c r="T8">
        <v>328</v>
      </c>
      <c r="U8" s="9">
        <f t="shared" ref="U8:U23" si="2">S8/T8</f>
        <v>0.17378048780487804</v>
      </c>
      <c r="Y8" t="s">
        <v>19</v>
      </c>
      <c r="Z8">
        <v>275</v>
      </c>
      <c r="AA8">
        <v>53</v>
      </c>
      <c r="AB8">
        <v>328</v>
      </c>
      <c r="AC8" s="9">
        <f t="shared" ref="AC8:AC23" si="3">AA8/AB8</f>
        <v>0.16158536585365854</v>
      </c>
    </row>
    <row r="9" spans="2:29" x14ac:dyDescent="0.25">
      <c r="B9" t="s">
        <v>26</v>
      </c>
      <c r="C9">
        <v>2</v>
      </c>
      <c r="D9">
        <v>109</v>
      </c>
      <c r="E9">
        <v>111</v>
      </c>
      <c r="F9" s="9">
        <f t="shared" si="0"/>
        <v>0.98198198198198194</v>
      </c>
      <c r="I9" t="s">
        <v>26</v>
      </c>
      <c r="J9">
        <v>13</v>
      </c>
      <c r="K9">
        <v>98</v>
      </c>
      <c r="L9">
        <v>111</v>
      </c>
      <c r="M9" s="9">
        <f t="shared" si="1"/>
        <v>0.88288288288288286</v>
      </c>
      <c r="Q9" t="s">
        <v>26</v>
      </c>
      <c r="R9">
        <v>89</v>
      </c>
      <c r="S9">
        <v>22</v>
      </c>
      <c r="T9">
        <v>111</v>
      </c>
      <c r="U9" s="9">
        <f t="shared" si="2"/>
        <v>0.1981981981981982</v>
      </c>
      <c r="Y9" t="s">
        <v>26</v>
      </c>
      <c r="Z9">
        <v>97</v>
      </c>
      <c r="AA9">
        <v>14</v>
      </c>
      <c r="AB9">
        <v>111</v>
      </c>
      <c r="AC9" s="9">
        <f t="shared" si="3"/>
        <v>0.12612612612612611</v>
      </c>
    </row>
    <row r="10" spans="2:29" x14ac:dyDescent="0.25">
      <c r="B10" t="s">
        <v>570</v>
      </c>
      <c r="C10">
        <v>9</v>
      </c>
      <c r="D10">
        <v>94</v>
      </c>
      <c r="E10">
        <v>103</v>
      </c>
      <c r="F10" s="9">
        <f t="shared" si="0"/>
        <v>0.91262135922330101</v>
      </c>
      <c r="I10" t="s">
        <v>570</v>
      </c>
      <c r="J10">
        <v>45</v>
      </c>
      <c r="K10">
        <v>58</v>
      </c>
      <c r="L10">
        <v>103</v>
      </c>
      <c r="M10" s="9">
        <f t="shared" si="1"/>
        <v>0.56310679611650483</v>
      </c>
      <c r="Q10" t="s">
        <v>570</v>
      </c>
      <c r="R10">
        <v>78</v>
      </c>
      <c r="S10">
        <v>25</v>
      </c>
      <c r="T10">
        <v>103</v>
      </c>
      <c r="U10" s="9">
        <f t="shared" si="2"/>
        <v>0.24271844660194175</v>
      </c>
      <c r="Y10" t="s">
        <v>570</v>
      </c>
      <c r="Z10">
        <v>87</v>
      </c>
      <c r="AA10">
        <v>16</v>
      </c>
      <c r="AB10">
        <v>103</v>
      </c>
      <c r="AC10" s="9">
        <f t="shared" si="3"/>
        <v>0.1553398058252427</v>
      </c>
    </row>
    <row r="11" spans="2:29" x14ac:dyDescent="0.25">
      <c r="B11" t="s">
        <v>1370</v>
      </c>
      <c r="C11">
        <v>6</v>
      </c>
      <c r="D11">
        <v>38</v>
      </c>
      <c r="E11">
        <v>44</v>
      </c>
      <c r="F11" s="9">
        <f t="shared" si="0"/>
        <v>0.86363636363636365</v>
      </c>
      <c r="I11" t="s">
        <v>1370</v>
      </c>
      <c r="J11">
        <v>17</v>
      </c>
      <c r="K11">
        <v>27</v>
      </c>
      <c r="L11">
        <v>44</v>
      </c>
      <c r="M11" s="9">
        <f t="shared" si="1"/>
        <v>0.61363636363636365</v>
      </c>
      <c r="Q11" t="s">
        <v>1370</v>
      </c>
      <c r="R11">
        <v>34</v>
      </c>
      <c r="S11">
        <v>10</v>
      </c>
      <c r="T11">
        <v>44</v>
      </c>
      <c r="U11" s="9">
        <f t="shared" si="2"/>
        <v>0.22727272727272727</v>
      </c>
      <c r="Y11" t="s">
        <v>1370</v>
      </c>
      <c r="Z11">
        <v>36</v>
      </c>
      <c r="AA11">
        <v>8</v>
      </c>
      <c r="AB11">
        <v>44</v>
      </c>
      <c r="AC11" s="9">
        <f t="shared" si="3"/>
        <v>0.18181818181818182</v>
      </c>
    </row>
    <row r="12" spans="2:29" x14ac:dyDescent="0.25">
      <c r="B12" t="s">
        <v>70</v>
      </c>
      <c r="C12">
        <v>0</v>
      </c>
      <c r="D12">
        <v>33</v>
      </c>
      <c r="E12">
        <v>33</v>
      </c>
      <c r="F12" s="9">
        <f t="shared" si="0"/>
        <v>1</v>
      </c>
      <c r="I12" t="s">
        <v>70</v>
      </c>
      <c r="J12">
        <v>1</v>
      </c>
      <c r="K12">
        <v>32</v>
      </c>
      <c r="L12">
        <v>33</v>
      </c>
      <c r="M12" s="9">
        <f t="shared" si="1"/>
        <v>0.96969696969696972</v>
      </c>
      <c r="Q12" t="s">
        <v>70</v>
      </c>
      <c r="R12">
        <v>15</v>
      </c>
      <c r="S12">
        <v>18</v>
      </c>
      <c r="T12">
        <v>33</v>
      </c>
      <c r="U12" s="9">
        <f t="shared" si="2"/>
        <v>0.54545454545454541</v>
      </c>
      <c r="Y12" t="s">
        <v>70</v>
      </c>
      <c r="Z12">
        <v>20</v>
      </c>
      <c r="AA12">
        <v>13</v>
      </c>
      <c r="AB12">
        <v>33</v>
      </c>
      <c r="AC12" s="9">
        <f t="shared" si="3"/>
        <v>0.39393939393939392</v>
      </c>
    </row>
    <row r="13" spans="2:29" x14ac:dyDescent="0.25">
      <c r="B13" t="s">
        <v>1386</v>
      </c>
      <c r="C13">
        <v>0</v>
      </c>
      <c r="D13">
        <v>23</v>
      </c>
      <c r="E13">
        <v>23</v>
      </c>
      <c r="F13" s="9">
        <f t="shared" si="0"/>
        <v>1</v>
      </c>
      <c r="I13" t="s">
        <v>1386</v>
      </c>
      <c r="J13">
        <v>0</v>
      </c>
      <c r="K13">
        <v>23</v>
      </c>
      <c r="L13">
        <v>23</v>
      </c>
      <c r="M13" s="9">
        <f t="shared" si="1"/>
        <v>1</v>
      </c>
      <c r="Q13" t="s">
        <v>1386</v>
      </c>
      <c r="R13">
        <v>0</v>
      </c>
      <c r="S13">
        <v>23</v>
      </c>
      <c r="T13">
        <v>23</v>
      </c>
      <c r="U13" s="9">
        <f t="shared" si="2"/>
        <v>1</v>
      </c>
      <c r="Y13" t="s">
        <v>1386</v>
      </c>
      <c r="Z13">
        <v>0</v>
      </c>
      <c r="AA13">
        <v>23</v>
      </c>
      <c r="AB13">
        <v>23</v>
      </c>
      <c r="AC13" s="9">
        <f t="shared" si="3"/>
        <v>1</v>
      </c>
    </row>
    <row r="14" spans="2:29" x14ac:dyDescent="0.25">
      <c r="B14" t="s">
        <v>545</v>
      </c>
      <c r="C14">
        <v>1</v>
      </c>
      <c r="D14">
        <v>18</v>
      </c>
      <c r="E14">
        <v>19</v>
      </c>
      <c r="F14" s="9">
        <f t="shared" si="0"/>
        <v>0.94736842105263153</v>
      </c>
      <c r="I14" t="s">
        <v>545</v>
      </c>
      <c r="J14">
        <v>9</v>
      </c>
      <c r="K14">
        <v>10</v>
      </c>
      <c r="L14">
        <v>19</v>
      </c>
      <c r="M14" s="9">
        <f t="shared" si="1"/>
        <v>0.52631578947368418</v>
      </c>
      <c r="Q14" t="s">
        <v>545</v>
      </c>
      <c r="R14">
        <v>19</v>
      </c>
      <c r="S14">
        <v>0</v>
      </c>
      <c r="T14">
        <v>19</v>
      </c>
      <c r="U14" s="9">
        <f t="shared" si="2"/>
        <v>0</v>
      </c>
      <c r="Y14" t="s">
        <v>545</v>
      </c>
      <c r="Z14">
        <v>18</v>
      </c>
      <c r="AA14">
        <v>1</v>
      </c>
      <c r="AB14">
        <v>19</v>
      </c>
      <c r="AC14" s="9">
        <f t="shared" si="3"/>
        <v>5.2631578947368418E-2</v>
      </c>
    </row>
    <row r="15" spans="2:29" x14ac:dyDescent="0.25">
      <c r="B15" t="s">
        <v>1346</v>
      </c>
      <c r="C15">
        <v>1</v>
      </c>
      <c r="D15">
        <v>17</v>
      </c>
      <c r="E15">
        <v>18</v>
      </c>
      <c r="F15" s="9">
        <f t="shared" si="0"/>
        <v>0.94444444444444442</v>
      </c>
      <c r="I15" t="s">
        <v>1346</v>
      </c>
      <c r="J15">
        <v>1</v>
      </c>
      <c r="K15">
        <v>17</v>
      </c>
      <c r="L15">
        <v>18</v>
      </c>
      <c r="M15" s="9">
        <f t="shared" si="1"/>
        <v>0.94444444444444442</v>
      </c>
      <c r="Q15" t="s">
        <v>1346</v>
      </c>
      <c r="R15">
        <v>16</v>
      </c>
      <c r="S15">
        <v>2</v>
      </c>
      <c r="T15">
        <v>18</v>
      </c>
      <c r="U15" s="9">
        <f t="shared" si="2"/>
        <v>0.1111111111111111</v>
      </c>
      <c r="Y15" t="s">
        <v>1346</v>
      </c>
      <c r="Z15">
        <v>6</v>
      </c>
      <c r="AA15">
        <v>12</v>
      </c>
      <c r="AB15">
        <v>18</v>
      </c>
      <c r="AC15" s="9">
        <f t="shared" si="3"/>
        <v>0.66666666666666663</v>
      </c>
    </row>
    <row r="16" spans="2:29" x14ac:dyDescent="0.25">
      <c r="B16" t="s">
        <v>438</v>
      </c>
      <c r="C16">
        <v>0</v>
      </c>
      <c r="D16">
        <v>15</v>
      </c>
      <c r="E16">
        <v>15</v>
      </c>
      <c r="F16" s="9">
        <f t="shared" si="0"/>
        <v>1</v>
      </c>
      <c r="I16" t="s">
        <v>438</v>
      </c>
      <c r="J16">
        <v>0</v>
      </c>
      <c r="K16">
        <v>15</v>
      </c>
      <c r="L16">
        <v>15</v>
      </c>
      <c r="M16" s="9">
        <f t="shared" si="1"/>
        <v>1</v>
      </c>
      <c r="Q16" t="s">
        <v>438</v>
      </c>
      <c r="R16">
        <v>7</v>
      </c>
      <c r="S16">
        <v>8</v>
      </c>
      <c r="T16">
        <v>15</v>
      </c>
      <c r="U16" s="9">
        <f t="shared" si="2"/>
        <v>0.53333333333333333</v>
      </c>
      <c r="Y16" t="s">
        <v>438</v>
      </c>
      <c r="Z16">
        <v>8</v>
      </c>
      <c r="AA16">
        <v>7</v>
      </c>
      <c r="AB16">
        <v>15</v>
      </c>
      <c r="AC16" s="9">
        <f t="shared" si="3"/>
        <v>0.46666666666666667</v>
      </c>
    </row>
    <row r="17" spans="2:30" x14ac:dyDescent="0.25">
      <c r="B17" t="s">
        <v>1454</v>
      </c>
      <c r="C17">
        <v>0</v>
      </c>
      <c r="D17">
        <v>14</v>
      </c>
      <c r="E17">
        <v>14</v>
      </c>
      <c r="F17" s="9">
        <f t="shared" si="0"/>
        <v>1</v>
      </c>
      <c r="I17" t="s">
        <v>1454</v>
      </c>
      <c r="J17">
        <v>3</v>
      </c>
      <c r="K17">
        <v>11</v>
      </c>
      <c r="L17">
        <v>14</v>
      </c>
      <c r="M17" s="9">
        <f t="shared" si="1"/>
        <v>0.7857142857142857</v>
      </c>
      <c r="Q17" t="s">
        <v>1454</v>
      </c>
      <c r="R17">
        <v>8</v>
      </c>
      <c r="S17">
        <v>6</v>
      </c>
      <c r="T17">
        <v>14</v>
      </c>
      <c r="U17" s="9">
        <f t="shared" si="2"/>
        <v>0.42857142857142855</v>
      </c>
      <c r="Y17" t="s">
        <v>1454</v>
      </c>
      <c r="Z17">
        <v>11</v>
      </c>
      <c r="AA17">
        <v>3</v>
      </c>
      <c r="AB17">
        <v>14</v>
      </c>
      <c r="AC17" s="9">
        <f t="shared" si="3"/>
        <v>0.21428571428571427</v>
      </c>
    </row>
    <row r="18" spans="2:30" x14ac:dyDescent="0.25">
      <c r="B18" t="s">
        <v>1640</v>
      </c>
      <c r="C18">
        <v>0</v>
      </c>
      <c r="D18">
        <v>10</v>
      </c>
      <c r="E18">
        <v>10</v>
      </c>
      <c r="F18" s="9">
        <f t="shared" si="0"/>
        <v>1</v>
      </c>
      <c r="I18" t="s">
        <v>1640</v>
      </c>
      <c r="J18">
        <v>0</v>
      </c>
      <c r="K18">
        <v>10</v>
      </c>
      <c r="L18">
        <v>10</v>
      </c>
      <c r="M18" s="9">
        <f t="shared" si="1"/>
        <v>1</v>
      </c>
      <c r="Q18" t="s">
        <v>1640</v>
      </c>
      <c r="R18">
        <v>10</v>
      </c>
      <c r="S18">
        <v>0</v>
      </c>
      <c r="T18">
        <v>10</v>
      </c>
      <c r="U18" s="9">
        <f t="shared" si="2"/>
        <v>0</v>
      </c>
      <c r="Y18" t="s">
        <v>1640</v>
      </c>
      <c r="Z18">
        <v>7</v>
      </c>
      <c r="AA18">
        <v>3</v>
      </c>
      <c r="AB18">
        <v>10</v>
      </c>
      <c r="AC18" s="9">
        <f t="shared" si="3"/>
        <v>0.3</v>
      </c>
    </row>
    <row r="19" spans="2:30" x14ac:dyDescent="0.25">
      <c r="B19" t="s">
        <v>1816</v>
      </c>
      <c r="C19">
        <v>0</v>
      </c>
      <c r="D19">
        <v>7</v>
      </c>
      <c r="E19">
        <v>7</v>
      </c>
      <c r="F19" s="9">
        <f t="shared" si="0"/>
        <v>1</v>
      </c>
      <c r="I19" t="s">
        <v>1816</v>
      </c>
      <c r="J19">
        <v>2</v>
      </c>
      <c r="K19">
        <v>5</v>
      </c>
      <c r="L19">
        <v>7</v>
      </c>
      <c r="M19" s="9">
        <f t="shared" si="1"/>
        <v>0.7142857142857143</v>
      </c>
      <c r="Q19" t="s">
        <v>1816</v>
      </c>
      <c r="R19">
        <v>7</v>
      </c>
      <c r="S19">
        <v>0</v>
      </c>
      <c r="T19">
        <v>7</v>
      </c>
      <c r="U19" s="9">
        <f t="shared" si="2"/>
        <v>0</v>
      </c>
      <c r="Y19" t="s">
        <v>1816</v>
      </c>
      <c r="Z19">
        <v>7</v>
      </c>
      <c r="AA19">
        <v>0</v>
      </c>
      <c r="AB19">
        <v>7</v>
      </c>
      <c r="AC19" s="9">
        <f t="shared" si="3"/>
        <v>0</v>
      </c>
    </row>
    <row r="20" spans="2:30" x14ac:dyDescent="0.25">
      <c r="B20" t="s">
        <v>531</v>
      </c>
      <c r="C20">
        <v>0</v>
      </c>
      <c r="D20">
        <v>6</v>
      </c>
      <c r="E20">
        <v>6</v>
      </c>
      <c r="F20" s="9">
        <f t="shared" si="0"/>
        <v>1</v>
      </c>
      <c r="I20" t="s">
        <v>531</v>
      </c>
      <c r="J20">
        <v>0</v>
      </c>
      <c r="K20">
        <v>6</v>
      </c>
      <c r="L20">
        <v>6</v>
      </c>
      <c r="M20" s="9">
        <f t="shared" si="1"/>
        <v>1</v>
      </c>
      <c r="Q20" t="s">
        <v>531</v>
      </c>
      <c r="R20">
        <v>6</v>
      </c>
      <c r="S20">
        <v>0</v>
      </c>
      <c r="T20">
        <v>6</v>
      </c>
      <c r="U20" s="9">
        <f t="shared" si="2"/>
        <v>0</v>
      </c>
      <c r="Y20" t="s">
        <v>531</v>
      </c>
      <c r="Z20">
        <v>6</v>
      </c>
      <c r="AA20">
        <v>0</v>
      </c>
      <c r="AB20">
        <v>6</v>
      </c>
      <c r="AC20" s="9">
        <f t="shared" si="3"/>
        <v>0</v>
      </c>
    </row>
    <row r="21" spans="2:30" x14ac:dyDescent="0.25">
      <c r="B21" t="s">
        <v>1873</v>
      </c>
      <c r="C21">
        <v>0</v>
      </c>
      <c r="D21">
        <v>5</v>
      </c>
      <c r="E21">
        <v>5</v>
      </c>
      <c r="F21" s="9">
        <f t="shared" si="0"/>
        <v>1</v>
      </c>
      <c r="I21" t="s">
        <v>1873</v>
      </c>
      <c r="J21">
        <v>5</v>
      </c>
      <c r="K21">
        <v>0</v>
      </c>
      <c r="L21">
        <v>5</v>
      </c>
      <c r="M21" s="9">
        <f t="shared" si="1"/>
        <v>0</v>
      </c>
      <c r="Q21" t="s">
        <v>1873</v>
      </c>
      <c r="R21">
        <v>1</v>
      </c>
      <c r="S21">
        <v>4</v>
      </c>
      <c r="T21">
        <v>5</v>
      </c>
      <c r="U21" s="9">
        <f t="shared" si="2"/>
        <v>0.8</v>
      </c>
      <c r="Y21" t="s">
        <v>1873</v>
      </c>
      <c r="Z21">
        <v>4</v>
      </c>
      <c r="AA21">
        <v>1</v>
      </c>
      <c r="AB21">
        <v>5</v>
      </c>
      <c r="AC21" s="9">
        <f t="shared" si="3"/>
        <v>0.2</v>
      </c>
    </row>
    <row r="22" spans="2:30" x14ac:dyDescent="0.25">
      <c r="B22" t="s">
        <v>1839</v>
      </c>
      <c r="C22">
        <v>0</v>
      </c>
      <c r="D22">
        <v>5</v>
      </c>
      <c r="E22">
        <v>5</v>
      </c>
      <c r="F22" s="9">
        <f t="shared" si="0"/>
        <v>1</v>
      </c>
      <c r="I22" t="s">
        <v>1839</v>
      </c>
      <c r="J22">
        <v>0</v>
      </c>
      <c r="K22">
        <v>5</v>
      </c>
      <c r="L22">
        <v>5</v>
      </c>
      <c r="M22" s="9">
        <f t="shared" si="1"/>
        <v>1</v>
      </c>
      <c r="Q22" t="s">
        <v>1839</v>
      </c>
      <c r="R22">
        <v>0</v>
      </c>
      <c r="S22">
        <v>5</v>
      </c>
      <c r="T22">
        <v>5</v>
      </c>
      <c r="U22" s="9">
        <f t="shared" si="2"/>
        <v>1</v>
      </c>
      <c r="Y22" t="s">
        <v>1839</v>
      </c>
      <c r="Z22">
        <v>1</v>
      </c>
      <c r="AA22">
        <v>4</v>
      </c>
      <c r="AB22">
        <v>5</v>
      </c>
      <c r="AC22" s="9">
        <f t="shared" si="3"/>
        <v>0.8</v>
      </c>
    </row>
    <row r="23" spans="2:30" x14ac:dyDescent="0.25">
      <c r="B23" t="s">
        <v>3117</v>
      </c>
      <c r="C23">
        <v>26</v>
      </c>
      <c r="D23">
        <v>715</v>
      </c>
      <c r="E23">
        <v>741</v>
      </c>
      <c r="F23" s="10">
        <f t="shared" si="0"/>
        <v>0.96491228070175439</v>
      </c>
      <c r="I23" t="s">
        <v>3117</v>
      </c>
      <c r="J23">
        <v>157</v>
      </c>
      <c r="K23">
        <v>584</v>
      </c>
      <c r="L23">
        <v>741</v>
      </c>
      <c r="M23" s="10">
        <f t="shared" si="1"/>
        <v>0.78812415654520918</v>
      </c>
      <c r="Q23" t="s">
        <v>3117</v>
      </c>
      <c r="R23">
        <v>561</v>
      </c>
      <c r="S23">
        <v>180</v>
      </c>
      <c r="T23">
        <v>741</v>
      </c>
      <c r="U23" s="10">
        <f t="shared" si="2"/>
        <v>0.24291497975708501</v>
      </c>
      <c r="Y23" t="s">
        <v>3117</v>
      </c>
      <c r="Z23">
        <v>583</v>
      </c>
      <c r="AA23">
        <v>158</v>
      </c>
      <c r="AB23">
        <v>741</v>
      </c>
      <c r="AC23" s="10">
        <f t="shared" si="3"/>
        <v>0.21322537112010798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6">
        <v>0</v>
      </c>
      <c r="E33">
        <v>2</v>
      </c>
      <c r="F33" s="6">
        <v>2</v>
      </c>
      <c r="G33" s="4">
        <f>E33/F33</f>
        <v>1</v>
      </c>
      <c r="I33" t="s">
        <v>438</v>
      </c>
      <c r="J33" t="s">
        <v>1694</v>
      </c>
      <c r="K33">
        <v>0</v>
      </c>
      <c r="L33">
        <v>2</v>
      </c>
      <c r="M33" s="6">
        <v>2</v>
      </c>
      <c r="N33" s="4">
        <f t="shared" ref="N33:N64" si="4">L33/M33</f>
        <v>1</v>
      </c>
      <c r="Q33" t="s">
        <v>438</v>
      </c>
      <c r="R33" t="s">
        <v>1694</v>
      </c>
      <c r="S33">
        <v>0</v>
      </c>
      <c r="T33">
        <v>2</v>
      </c>
      <c r="U33" s="6">
        <v>2</v>
      </c>
      <c r="V33" s="4">
        <f>T33/U33</f>
        <v>1</v>
      </c>
      <c r="Y33" t="s">
        <v>438</v>
      </c>
      <c r="Z33" t="s">
        <v>1694</v>
      </c>
      <c r="AA33">
        <v>0</v>
      </c>
      <c r="AB33">
        <v>2</v>
      </c>
      <c r="AC33" s="6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6">
        <v>0</v>
      </c>
      <c r="E34">
        <v>1</v>
      </c>
      <c r="F34" s="6">
        <v>1</v>
      </c>
      <c r="G34" s="4">
        <f t="shared" ref="G34:G97" si="6">E34/F34</f>
        <v>1</v>
      </c>
      <c r="J34" t="s">
        <v>2600</v>
      </c>
      <c r="K34">
        <v>0</v>
      </c>
      <c r="L34">
        <v>1</v>
      </c>
      <c r="M34" s="6">
        <v>1</v>
      </c>
      <c r="N34" s="4">
        <f t="shared" si="4"/>
        <v>1</v>
      </c>
      <c r="R34" t="s">
        <v>2600</v>
      </c>
      <c r="S34">
        <v>1</v>
      </c>
      <c r="T34">
        <v>0</v>
      </c>
      <c r="U34" s="6">
        <v>1</v>
      </c>
      <c r="V34" s="4">
        <f t="shared" ref="V34:V97" si="7">T34/U34</f>
        <v>0</v>
      </c>
      <c r="Z34" t="s">
        <v>2600</v>
      </c>
      <c r="AA34">
        <v>0</v>
      </c>
      <c r="AB34">
        <v>1</v>
      </c>
      <c r="AC34" s="6">
        <v>1</v>
      </c>
      <c r="AD34" s="4">
        <f t="shared" si="5"/>
        <v>1</v>
      </c>
    </row>
    <row r="35" spans="2:30" x14ac:dyDescent="0.25">
      <c r="C35" t="s">
        <v>1488</v>
      </c>
      <c r="D35" s="6">
        <v>0</v>
      </c>
      <c r="E35">
        <v>1</v>
      </c>
      <c r="F35" s="6">
        <v>1</v>
      </c>
      <c r="G35" s="4">
        <f t="shared" si="6"/>
        <v>1</v>
      </c>
      <c r="J35" t="s">
        <v>1488</v>
      </c>
      <c r="K35">
        <v>0</v>
      </c>
      <c r="L35">
        <v>1</v>
      </c>
      <c r="M35" s="6">
        <v>1</v>
      </c>
      <c r="N35" s="4">
        <f t="shared" si="4"/>
        <v>1</v>
      </c>
      <c r="R35" t="s">
        <v>1488</v>
      </c>
      <c r="S35">
        <v>0</v>
      </c>
      <c r="T35">
        <v>1</v>
      </c>
      <c r="U35" s="6">
        <v>1</v>
      </c>
      <c r="V35" s="4">
        <f t="shared" si="7"/>
        <v>1</v>
      </c>
      <c r="Z35" t="s">
        <v>1488</v>
      </c>
      <c r="AA35">
        <v>1</v>
      </c>
      <c r="AB35">
        <v>0</v>
      </c>
      <c r="AC35" s="6">
        <v>1</v>
      </c>
      <c r="AD35" s="4">
        <f t="shared" si="5"/>
        <v>0</v>
      </c>
    </row>
    <row r="36" spans="2:30" x14ac:dyDescent="0.25">
      <c r="C36" t="s">
        <v>1617</v>
      </c>
      <c r="D36" s="6">
        <v>0</v>
      </c>
      <c r="E36">
        <v>6</v>
      </c>
      <c r="F36" s="6">
        <v>6</v>
      </c>
      <c r="G36" s="4">
        <f t="shared" si="6"/>
        <v>1</v>
      </c>
      <c r="J36" t="s">
        <v>1617</v>
      </c>
      <c r="K36">
        <v>0</v>
      </c>
      <c r="L36">
        <v>6</v>
      </c>
      <c r="M36" s="6">
        <v>6</v>
      </c>
      <c r="N36" s="4">
        <f t="shared" si="4"/>
        <v>1</v>
      </c>
      <c r="R36" t="s">
        <v>1617</v>
      </c>
      <c r="S36">
        <v>6</v>
      </c>
      <c r="T36">
        <v>0</v>
      </c>
      <c r="U36" s="6">
        <v>6</v>
      </c>
      <c r="V36" s="4">
        <f t="shared" si="7"/>
        <v>0</v>
      </c>
      <c r="Z36" t="s">
        <v>1617</v>
      </c>
      <c r="AA36">
        <v>6</v>
      </c>
      <c r="AB36">
        <v>0</v>
      </c>
      <c r="AC36" s="6">
        <v>6</v>
      </c>
      <c r="AD36" s="4">
        <f t="shared" si="5"/>
        <v>0</v>
      </c>
    </row>
    <row r="37" spans="2:30" x14ac:dyDescent="0.25">
      <c r="C37" t="s">
        <v>1445</v>
      </c>
      <c r="D37" s="6">
        <v>0</v>
      </c>
      <c r="E37">
        <v>2</v>
      </c>
      <c r="F37" s="6">
        <v>2</v>
      </c>
      <c r="G37" s="4">
        <f t="shared" si="6"/>
        <v>1</v>
      </c>
      <c r="J37" t="s">
        <v>1445</v>
      </c>
      <c r="K37">
        <v>0</v>
      </c>
      <c r="L37">
        <v>2</v>
      </c>
      <c r="M37" s="6">
        <v>2</v>
      </c>
      <c r="N37" s="4">
        <f t="shared" si="4"/>
        <v>1</v>
      </c>
      <c r="R37" t="s">
        <v>1445</v>
      </c>
      <c r="S37">
        <v>0</v>
      </c>
      <c r="T37">
        <v>2</v>
      </c>
      <c r="U37" s="6">
        <v>2</v>
      </c>
      <c r="V37" s="4">
        <f t="shared" si="7"/>
        <v>1</v>
      </c>
      <c r="Z37" t="s">
        <v>1445</v>
      </c>
      <c r="AA37">
        <v>0</v>
      </c>
      <c r="AB37">
        <v>2</v>
      </c>
      <c r="AC37" s="6">
        <v>2</v>
      </c>
      <c r="AD37" s="4">
        <f t="shared" si="5"/>
        <v>1</v>
      </c>
    </row>
    <row r="38" spans="2:30" x14ac:dyDescent="0.25">
      <c r="C38" t="s">
        <v>2435</v>
      </c>
      <c r="D38" s="6">
        <v>0</v>
      </c>
      <c r="E38">
        <v>2</v>
      </c>
      <c r="F38" s="6">
        <v>2</v>
      </c>
      <c r="G38" s="4">
        <f t="shared" si="6"/>
        <v>1</v>
      </c>
      <c r="J38" t="s">
        <v>2435</v>
      </c>
      <c r="K38">
        <v>0</v>
      </c>
      <c r="L38">
        <v>2</v>
      </c>
      <c r="M38" s="6">
        <v>2</v>
      </c>
      <c r="N38" s="4">
        <f t="shared" si="4"/>
        <v>1</v>
      </c>
      <c r="R38" t="s">
        <v>2435</v>
      </c>
      <c r="S38">
        <v>0</v>
      </c>
      <c r="T38">
        <v>2</v>
      </c>
      <c r="U38" s="6">
        <v>2</v>
      </c>
      <c r="V38" s="4">
        <f t="shared" si="7"/>
        <v>1</v>
      </c>
      <c r="Z38" t="s">
        <v>2435</v>
      </c>
      <c r="AA38">
        <v>0</v>
      </c>
      <c r="AB38">
        <v>2</v>
      </c>
      <c r="AC38" s="6">
        <v>2</v>
      </c>
      <c r="AD38" s="4">
        <f t="shared" si="5"/>
        <v>1</v>
      </c>
    </row>
    <row r="39" spans="2:30" x14ac:dyDescent="0.25">
      <c r="C39" t="s">
        <v>1413</v>
      </c>
      <c r="D39" s="6">
        <v>0</v>
      </c>
      <c r="E39">
        <v>1</v>
      </c>
      <c r="F39" s="6">
        <v>1</v>
      </c>
      <c r="G39" s="4">
        <f t="shared" si="6"/>
        <v>1</v>
      </c>
      <c r="J39" t="s">
        <v>1413</v>
      </c>
      <c r="K39">
        <v>0</v>
      </c>
      <c r="L39">
        <v>1</v>
      </c>
      <c r="M39" s="6">
        <v>1</v>
      </c>
      <c r="N39" s="4">
        <f t="shared" si="4"/>
        <v>1</v>
      </c>
      <c r="R39" t="s">
        <v>1413</v>
      </c>
      <c r="S39">
        <v>0</v>
      </c>
      <c r="T39">
        <v>1</v>
      </c>
      <c r="U39" s="6">
        <v>1</v>
      </c>
      <c r="V39" s="4">
        <f t="shared" si="7"/>
        <v>1</v>
      </c>
      <c r="Z39" t="s">
        <v>1413</v>
      </c>
      <c r="AA39">
        <v>1</v>
      </c>
      <c r="AB39">
        <v>0</v>
      </c>
      <c r="AC39" s="6">
        <v>1</v>
      </c>
      <c r="AD39" s="4">
        <f t="shared" si="5"/>
        <v>0</v>
      </c>
    </row>
    <row r="40" spans="2:30" x14ac:dyDescent="0.25">
      <c r="B40" t="s">
        <v>1386</v>
      </c>
      <c r="C40" t="s">
        <v>1388</v>
      </c>
      <c r="D40" s="6">
        <v>0</v>
      </c>
      <c r="E40">
        <v>12</v>
      </c>
      <c r="F40" s="6">
        <v>12</v>
      </c>
      <c r="G40" s="4">
        <f t="shared" si="6"/>
        <v>1</v>
      </c>
      <c r="I40" t="s">
        <v>1386</v>
      </c>
      <c r="J40" t="s">
        <v>1388</v>
      </c>
      <c r="K40">
        <v>0</v>
      </c>
      <c r="L40">
        <v>12</v>
      </c>
      <c r="M40" s="6">
        <v>12</v>
      </c>
      <c r="N40" s="4">
        <f t="shared" si="4"/>
        <v>1</v>
      </c>
      <c r="Q40" t="s">
        <v>1386</v>
      </c>
      <c r="R40" t="s">
        <v>1388</v>
      </c>
      <c r="S40">
        <v>0</v>
      </c>
      <c r="T40">
        <v>12</v>
      </c>
      <c r="U40" s="6">
        <v>12</v>
      </c>
      <c r="V40" s="4">
        <f t="shared" si="7"/>
        <v>1</v>
      </c>
      <c r="Y40" t="s">
        <v>1386</v>
      </c>
      <c r="Z40" t="s">
        <v>1388</v>
      </c>
      <c r="AA40">
        <v>0</v>
      </c>
      <c r="AB40">
        <v>12</v>
      </c>
      <c r="AC40" s="6">
        <v>12</v>
      </c>
      <c r="AD40" s="4">
        <f t="shared" si="5"/>
        <v>1</v>
      </c>
    </row>
    <row r="41" spans="2:30" x14ac:dyDescent="0.25">
      <c r="C41" t="s">
        <v>1383</v>
      </c>
      <c r="D41" s="6">
        <v>0</v>
      </c>
      <c r="E41">
        <v>9</v>
      </c>
      <c r="F41" s="6">
        <v>9</v>
      </c>
      <c r="G41" s="4">
        <f t="shared" si="6"/>
        <v>1</v>
      </c>
      <c r="J41" t="s">
        <v>1383</v>
      </c>
      <c r="K41">
        <v>0</v>
      </c>
      <c r="L41">
        <v>9</v>
      </c>
      <c r="M41" s="6">
        <v>9</v>
      </c>
      <c r="N41" s="4">
        <f t="shared" si="4"/>
        <v>1</v>
      </c>
      <c r="R41" t="s">
        <v>1383</v>
      </c>
      <c r="S41">
        <v>0</v>
      </c>
      <c r="T41">
        <v>9</v>
      </c>
      <c r="U41" s="6">
        <v>9</v>
      </c>
      <c r="V41" s="4">
        <f t="shared" si="7"/>
        <v>1</v>
      </c>
      <c r="Z41" t="s">
        <v>1383</v>
      </c>
      <c r="AA41">
        <v>0</v>
      </c>
      <c r="AB41">
        <v>9</v>
      </c>
      <c r="AC41" s="6">
        <v>9</v>
      </c>
      <c r="AD41" s="4">
        <f t="shared" si="5"/>
        <v>1</v>
      </c>
    </row>
    <row r="42" spans="2:30" x14ac:dyDescent="0.25">
      <c r="C42" t="s">
        <v>1434</v>
      </c>
      <c r="D42" s="6">
        <v>0</v>
      </c>
      <c r="E42">
        <v>2</v>
      </c>
      <c r="F42" s="6">
        <v>2</v>
      </c>
      <c r="G42" s="4">
        <f t="shared" si="6"/>
        <v>1</v>
      </c>
      <c r="J42" t="s">
        <v>1434</v>
      </c>
      <c r="K42">
        <v>0</v>
      </c>
      <c r="L42">
        <v>2</v>
      </c>
      <c r="M42" s="6">
        <v>2</v>
      </c>
      <c r="N42" s="4">
        <f t="shared" si="4"/>
        <v>1</v>
      </c>
      <c r="R42" t="s">
        <v>1434</v>
      </c>
      <c r="S42">
        <v>0</v>
      </c>
      <c r="T42">
        <v>2</v>
      </c>
      <c r="U42" s="6">
        <v>2</v>
      </c>
      <c r="V42" s="4">
        <f t="shared" si="7"/>
        <v>1</v>
      </c>
      <c r="Z42" t="s">
        <v>1434</v>
      </c>
      <c r="AA42">
        <v>0</v>
      </c>
      <c r="AB42">
        <v>2</v>
      </c>
      <c r="AC42" s="6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6">
        <v>0</v>
      </c>
      <c r="E43">
        <v>1</v>
      </c>
      <c r="F43" s="6">
        <v>1</v>
      </c>
      <c r="G43" s="4">
        <f t="shared" si="6"/>
        <v>1</v>
      </c>
      <c r="I43" t="s">
        <v>19</v>
      </c>
      <c r="J43" t="s">
        <v>2411</v>
      </c>
      <c r="K43">
        <v>0</v>
      </c>
      <c r="L43">
        <v>1</v>
      </c>
      <c r="M43" s="6">
        <v>1</v>
      </c>
      <c r="N43" s="4">
        <f t="shared" si="4"/>
        <v>1</v>
      </c>
      <c r="Q43" t="s">
        <v>19</v>
      </c>
      <c r="R43" t="s">
        <v>2411</v>
      </c>
      <c r="S43">
        <v>1</v>
      </c>
      <c r="T43">
        <v>0</v>
      </c>
      <c r="U43" s="6">
        <v>1</v>
      </c>
      <c r="V43" s="4">
        <f t="shared" si="7"/>
        <v>0</v>
      </c>
      <c r="Y43" t="s">
        <v>19</v>
      </c>
      <c r="Z43" t="s">
        <v>2411</v>
      </c>
      <c r="AA43">
        <v>1</v>
      </c>
      <c r="AB43">
        <v>0</v>
      </c>
      <c r="AC43" s="6">
        <v>1</v>
      </c>
      <c r="AD43" s="4">
        <f t="shared" si="5"/>
        <v>0</v>
      </c>
    </row>
    <row r="44" spans="2:30" x14ac:dyDescent="0.25">
      <c r="C44" t="s">
        <v>2304</v>
      </c>
      <c r="D44" s="6">
        <v>0</v>
      </c>
      <c r="E44">
        <v>2</v>
      </c>
      <c r="F44" s="6">
        <v>2</v>
      </c>
      <c r="G44" s="4">
        <f t="shared" si="6"/>
        <v>1</v>
      </c>
      <c r="J44" t="s">
        <v>2304</v>
      </c>
      <c r="K44">
        <v>0</v>
      </c>
      <c r="L44">
        <v>2</v>
      </c>
      <c r="M44" s="6">
        <v>2</v>
      </c>
      <c r="N44" s="4">
        <f t="shared" si="4"/>
        <v>1</v>
      </c>
      <c r="R44" t="s">
        <v>2304</v>
      </c>
      <c r="S44">
        <v>2</v>
      </c>
      <c r="T44">
        <v>0</v>
      </c>
      <c r="U44" s="6">
        <v>2</v>
      </c>
      <c r="V44" s="4">
        <f t="shared" si="7"/>
        <v>0</v>
      </c>
      <c r="Z44" t="s">
        <v>2304</v>
      </c>
      <c r="AA44">
        <v>2</v>
      </c>
      <c r="AB44">
        <v>0</v>
      </c>
      <c r="AC44" s="6">
        <v>2</v>
      </c>
      <c r="AD44" s="4">
        <f t="shared" si="5"/>
        <v>0</v>
      </c>
    </row>
    <row r="45" spans="2:30" x14ac:dyDescent="0.25">
      <c r="C45" t="s">
        <v>1479</v>
      </c>
      <c r="D45" s="6">
        <v>0</v>
      </c>
      <c r="E45">
        <v>4</v>
      </c>
      <c r="F45" s="6">
        <v>4</v>
      </c>
      <c r="G45" s="4">
        <f t="shared" si="6"/>
        <v>1</v>
      </c>
      <c r="J45" t="s">
        <v>1479</v>
      </c>
      <c r="K45">
        <v>1</v>
      </c>
      <c r="L45">
        <v>3</v>
      </c>
      <c r="M45" s="6">
        <v>4</v>
      </c>
      <c r="N45" s="4">
        <f t="shared" si="4"/>
        <v>0.75</v>
      </c>
      <c r="R45" t="s">
        <v>1479</v>
      </c>
      <c r="S45">
        <v>4</v>
      </c>
      <c r="T45">
        <v>0</v>
      </c>
      <c r="U45" s="6">
        <v>4</v>
      </c>
      <c r="V45" s="4">
        <f t="shared" si="7"/>
        <v>0</v>
      </c>
      <c r="Z45" t="s">
        <v>1479</v>
      </c>
      <c r="AA45">
        <v>4</v>
      </c>
      <c r="AB45">
        <v>0</v>
      </c>
      <c r="AC45" s="6">
        <v>4</v>
      </c>
      <c r="AD45" s="4">
        <f t="shared" si="5"/>
        <v>0</v>
      </c>
    </row>
    <row r="46" spans="2:30" x14ac:dyDescent="0.25">
      <c r="C46" t="s">
        <v>1465</v>
      </c>
      <c r="D46" s="6">
        <v>1</v>
      </c>
      <c r="E46">
        <v>21</v>
      </c>
      <c r="F46" s="6">
        <v>22</v>
      </c>
      <c r="G46" s="4">
        <f t="shared" si="6"/>
        <v>0.95454545454545459</v>
      </c>
      <c r="J46" t="s">
        <v>1465</v>
      </c>
      <c r="K46">
        <v>6</v>
      </c>
      <c r="L46">
        <v>16</v>
      </c>
      <c r="M46" s="6">
        <v>22</v>
      </c>
      <c r="N46" s="4">
        <f t="shared" si="4"/>
        <v>0.72727272727272729</v>
      </c>
      <c r="R46" t="s">
        <v>1465</v>
      </c>
      <c r="S46">
        <v>22</v>
      </c>
      <c r="T46">
        <v>0</v>
      </c>
      <c r="U46" s="6">
        <v>22</v>
      </c>
      <c r="V46" s="4">
        <f t="shared" si="7"/>
        <v>0</v>
      </c>
      <c r="Z46" t="s">
        <v>1465</v>
      </c>
      <c r="AA46">
        <v>22</v>
      </c>
      <c r="AB46">
        <v>0</v>
      </c>
      <c r="AC46" s="6">
        <v>22</v>
      </c>
      <c r="AD46" s="4">
        <f t="shared" si="5"/>
        <v>0</v>
      </c>
    </row>
    <row r="47" spans="2:30" x14ac:dyDescent="0.25">
      <c r="C47" t="s">
        <v>1360</v>
      </c>
      <c r="D47" s="6">
        <v>0</v>
      </c>
      <c r="E47">
        <v>5</v>
      </c>
      <c r="F47" s="6">
        <v>5</v>
      </c>
      <c r="G47" s="4">
        <f t="shared" si="6"/>
        <v>1</v>
      </c>
      <c r="J47" t="s">
        <v>1360</v>
      </c>
      <c r="K47">
        <v>0</v>
      </c>
      <c r="L47">
        <v>5</v>
      </c>
      <c r="M47" s="6">
        <v>5</v>
      </c>
      <c r="N47" s="4">
        <f t="shared" si="4"/>
        <v>1</v>
      </c>
      <c r="R47" t="s">
        <v>1360</v>
      </c>
      <c r="S47">
        <v>1</v>
      </c>
      <c r="T47">
        <v>4</v>
      </c>
      <c r="U47" s="6">
        <v>5</v>
      </c>
      <c r="V47" s="4">
        <f t="shared" si="7"/>
        <v>0.8</v>
      </c>
      <c r="Z47" t="s">
        <v>1360</v>
      </c>
      <c r="AA47">
        <v>1</v>
      </c>
      <c r="AB47">
        <v>4</v>
      </c>
      <c r="AC47" s="6">
        <v>5</v>
      </c>
      <c r="AD47" s="4">
        <f t="shared" si="5"/>
        <v>0.8</v>
      </c>
    </row>
    <row r="48" spans="2:30" x14ac:dyDescent="0.25">
      <c r="C48" t="s">
        <v>2013</v>
      </c>
      <c r="D48" s="6">
        <v>0</v>
      </c>
      <c r="E48">
        <v>10</v>
      </c>
      <c r="F48" s="6">
        <v>10</v>
      </c>
      <c r="G48" s="4">
        <f t="shared" si="6"/>
        <v>1</v>
      </c>
      <c r="J48" t="s">
        <v>2013</v>
      </c>
      <c r="K48">
        <v>1</v>
      </c>
      <c r="L48">
        <v>9</v>
      </c>
      <c r="M48" s="6">
        <v>10</v>
      </c>
      <c r="N48" s="4">
        <f t="shared" si="4"/>
        <v>0.9</v>
      </c>
      <c r="R48" t="s">
        <v>2013</v>
      </c>
      <c r="S48">
        <v>0</v>
      </c>
      <c r="T48">
        <v>10</v>
      </c>
      <c r="U48" s="6">
        <v>10</v>
      </c>
      <c r="V48" s="4">
        <f t="shared" si="7"/>
        <v>1</v>
      </c>
      <c r="Z48" t="s">
        <v>2013</v>
      </c>
      <c r="AA48">
        <v>10</v>
      </c>
      <c r="AB48">
        <v>0</v>
      </c>
      <c r="AC48" s="6">
        <v>10</v>
      </c>
      <c r="AD48" s="4">
        <f t="shared" si="5"/>
        <v>0</v>
      </c>
    </row>
    <row r="49" spans="3:30" x14ac:dyDescent="0.25">
      <c r="C49" t="s">
        <v>2131</v>
      </c>
      <c r="D49" s="6">
        <v>0</v>
      </c>
      <c r="E49">
        <v>5</v>
      </c>
      <c r="F49" s="6">
        <v>5</v>
      </c>
      <c r="G49" s="4">
        <f t="shared" si="6"/>
        <v>1</v>
      </c>
      <c r="J49" t="s">
        <v>2131</v>
      </c>
      <c r="K49">
        <v>0</v>
      </c>
      <c r="L49">
        <v>5</v>
      </c>
      <c r="M49" s="6">
        <v>5</v>
      </c>
      <c r="N49" s="4">
        <f t="shared" si="4"/>
        <v>1</v>
      </c>
      <c r="R49" t="s">
        <v>2131</v>
      </c>
      <c r="S49">
        <v>5</v>
      </c>
      <c r="T49">
        <v>0</v>
      </c>
      <c r="U49" s="6">
        <v>5</v>
      </c>
      <c r="V49" s="4">
        <f t="shared" si="7"/>
        <v>0</v>
      </c>
      <c r="Z49" t="s">
        <v>2131</v>
      </c>
      <c r="AA49">
        <v>5</v>
      </c>
      <c r="AB49">
        <v>0</v>
      </c>
      <c r="AC49" s="6">
        <v>5</v>
      </c>
      <c r="AD49" s="4">
        <f t="shared" si="5"/>
        <v>0</v>
      </c>
    </row>
    <row r="50" spans="3:30" x14ac:dyDescent="0.25">
      <c r="C50" t="s">
        <v>1496</v>
      </c>
      <c r="D50" s="6">
        <v>0</v>
      </c>
      <c r="E50">
        <v>4</v>
      </c>
      <c r="F50" s="6">
        <v>4</v>
      </c>
      <c r="G50" s="4">
        <f t="shared" si="6"/>
        <v>1</v>
      </c>
      <c r="J50" t="s">
        <v>1496</v>
      </c>
      <c r="K50">
        <v>1</v>
      </c>
      <c r="L50">
        <v>3</v>
      </c>
      <c r="M50" s="6">
        <v>4</v>
      </c>
      <c r="N50" s="4">
        <f t="shared" si="4"/>
        <v>0.75</v>
      </c>
      <c r="R50" t="s">
        <v>1496</v>
      </c>
      <c r="S50">
        <v>4</v>
      </c>
      <c r="T50">
        <v>0</v>
      </c>
      <c r="U50" s="6">
        <v>4</v>
      </c>
      <c r="V50" s="4">
        <f t="shared" si="7"/>
        <v>0</v>
      </c>
      <c r="Z50" t="s">
        <v>1496</v>
      </c>
      <c r="AA50">
        <v>4</v>
      </c>
      <c r="AB50">
        <v>0</v>
      </c>
      <c r="AC50" s="6">
        <v>4</v>
      </c>
      <c r="AD50" s="4">
        <f t="shared" si="5"/>
        <v>0</v>
      </c>
    </row>
    <row r="51" spans="3:30" x14ac:dyDescent="0.25">
      <c r="C51" t="s">
        <v>2050</v>
      </c>
      <c r="D51" s="6">
        <v>0</v>
      </c>
      <c r="E51">
        <v>5</v>
      </c>
      <c r="F51" s="6">
        <v>5</v>
      </c>
      <c r="G51" s="4">
        <f t="shared" si="6"/>
        <v>1</v>
      </c>
      <c r="J51" t="s">
        <v>2050</v>
      </c>
      <c r="K51">
        <v>0</v>
      </c>
      <c r="L51">
        <v>5</v>
      </c>
      <c r="M51" s="6">
        <v>5</v>
      </c>
      <c r="N51" s="4">
        <f t="shared" si="4"/>
        <v>1</v>
      </c>
      <c r="R51" t="s">
        <v>2050</v>
      </c>
      <c r="S51">
        <v>5</v>
      </c>
      <c r="T51">
        <v>0</v>
      </c>
      <c r="U51" s="6">
        <v>5</v>
      </c>
      <c r="V51" s="4">
        <f t="shared" si="7"/>
        <v>0</v>
      </c>
      <c r="Z51" t="s">
        <v>2050</v>
      </c>
      <c r="AA51">
        <v>5</v>
      </c>
      <c r="AB51">
        <v>0</v>
      </c>
      <c r="AC51" s="6">
        <v>5</v>
      </c>
      <c r="AD51" s="4">
        <f t="shared" si="5"/>
        <v>0</v>
      </c>
    </row>
    <row r="52" spans="3:30" x14ac:dyDescent="0.25">
      <c r="C52" t="s">
        <v>1934</v>
      </c>
      <c r="D52" s="6">
        <v>0</v>
      </c>
      <c r="E52">
        <v>3</v>
      </c>
      <c r="F52" s="6">
        <v>3</v>
      </c>
      <c r="G52" s="4">
        <f t="shared" si="6"/>
        <v>1</v>
      </c>
      <c r="J52" t="s">
        <v>1934</v>
      </c>
      <c r="K52">
        <v>0</v>
      </c>
      <c r="L52">
        <v>3</v>
      </c>
      <c r="M52" s="6">
        <v>3</v>
      </c>
      <c r="N52" s="4">
        <f t="shared" si="4"/>
        <v>1</v>
      </c>
      <c r="R52" t="s">
        <v>1934</v>
      </c>
      <c r="S52">
        <v>3</v>
      </c>
      <c r="T52">
        <v>0</v>
      </c>
      <c r="U52" s="6">
        <v>3</v>
      </c>
      <c r="V52" s="4">
        <f t="shared" si="7"/>
        <v>0</v>
      </c>
      <c r="Z52" t="s">
        <v>1934</v>
      </c>
      <c r="AA52">
        <v>3</v>
      </c>
      <c r="AB52">
        <v>0</v>
      </c>
      <c r="AC52" s="6">
        <v>3</v>
      </c>
      <c r="AD52" s="4">
        <f t="shared" si="5"/>
        <v>0</v>
      </c>
    </row>
    <row r="53" spans="3:30" x14ac:dyDescent="0.25">
      <c r="C53" t="s">
        <v>2038</v>
      </c>
      <c r="D53" s="6">
        <v>0</v>
      </c>
      <c r="E53">
        <v>6</v>
      </c>
      <c r="F53" s="6">
        <v>6</v>
      </c>
      <c r="G53" s="4">
        <f t="shared" si="6"/>
        <v>1</v>
      </c>
      <c r="J53" t="s">
        <v>2038</v>
      </c>
      <c r="K53">
        <v>2</v>
      </c>
      <c r="L53">
        <v>4</v>
      </c>
      <c r="M53" s="6">
        <v>6</v>
      </c>
      <c r="N53" s="4">
        <f t="shared" si="4"/>
        <v>0.66666666666666663</v>
      </c>
      <c r="R53" t="s">
        <v>2038</v>
      </c>
      <c r="S53">
        <v>0</v>
      </c>
      <c r="T53">
        <v>6</v>
      </c>
      <c r="U53" s="6">
        <v>6</v>
      </c>
      <c r="V53" s="4">
        <f t="shared" si="7"/>
        <v>1</v>
      </c>
      <c r="Z53" t="s">
        <v>2038</v>
      </c>
      <c r="AA53">
        <v>6</v>
      </c>
      <c r="AB53">
        <v>0</v>
      </c>
      <c r="AC53" s="6">
        <v>6</v>
      </c>
      <c r="AD53" s="4">
        <f t="shared" si="5"/>
        <v>0</v>
      </c>
    </row>
    <row r="54" spans="3:30" x14ac:dyDescent="0.25">
      <c r="C54" t="s">
        <v>2344</v>
      </c>
      <c r="D54" s="6">
        <v>0</v>
      </c>
      <c r="E54">
        <v>4</v>
      </c>
      <c r="F54" s="6">
        <v>4</v>
      </c>
      <c r="G54" s="4">
        <f t="shared" si="6"/>
        <v>1</v>
      </c>
      <c r="J54" t="s">
        <v>2344</v>
      </c>
      <c r="K54">
        <v>3</v>
      </c>
      <c r="L54">
        <v>1</v>
      </c>
      <c r="M54" s="6">
        <v>4</v>
      </c>
      <c r="N54" s="4">
        <f t="shared" si="4"/>
        <v>0.25</v>
      </c>
      <c r="R54" t="s">
        <v>2344</v>
      </c>
      <c r="S54">
        <v>4</v>
      </c>
      <c r="T54">
        <v>0</v>
      </c>
      <c r="U54" s="6">
        <v>4</v>
      </c>
      <c r="V54" s="4">
        <f t="shared" si="7"/>
        <v>0</v>
      </c>
      <c r="Z54" t="s">
        <v>2344</v>
      </c>
      <c r="AA54">
        <v>4</v>
      </c>
      <c r="AB54">
        <v>0</v>
      </c>
      <c r="AC54" s="6">
        <v>4</v>
      </c>
      <c r="AD54" s="4">
        <f t="shared" si="5"/>
        <v>0</v>
      </c>
    </row>
    <row r="55" spans="3:30" x14ac:dyDescent="0.25">
      <c r="C55" t="s">
        <v>1671</v>
      </c>
      <c r="D55" s="6">
        <v>0</v>
      </c>
      <c r="E55">
        <v>7</v>
      </c>
      <c r="F55" s="6">
        <v>7</v>
      </c>
      <c r="G55" s="4">
        <f t="shared" si="6"/>
        <v>1</v>
      </c>
      <c r="J55" t="s">
        <v>1671</v>
      </c>
      <c r="K55">
        <v>0</v>
      </c>
      <c r="L55">
        <v>7</v>
      </c>
      <c r="M55" s="6">
        <v>7</v>
      </c>
      <c r="N55" s="4">
        <f t="shared" si="4"/>
        <v>1</v>
      </c>
      <c r="R55" t="s">
        <v>1671</v>
      </c>
      <c r="S55">
        <v>7</v>
      </c>
      <c r="T55">
        <v>0</v>
      </c>
      <c r="U55" s="6">
        <v>7</v>
      </c>
      <c r="V55" s="4">
        <f t="shared" si="7"/>
        <v>0</v>
      </c>
      <c r="Z55" t="s">
        <v>1671</v>
      </c>
      <c r="AA55">
        <v>7</v>
      </c>
      <c r="AB55">
        <v>0</v>
      </c>
      <c r="AC55" s="6">
        <v>7</v>
      </c>
      <c r="AD55" s="4">
        <f t="shared" si="5"/>
        <v>0</v>
      </c>
    </row>
    <row r="56" spans="3:30" x14ac:dyDescent="0.25">
      <c r="C56" t="s">
        <v>1518</v>
      </c>
      <c r="D56" s="6">
        <v>0</v>
      </c>
      <c r="E56">
        <v>8</v>
      </c>
      <c r="F56" s="6">
        <v>8</v>
      </c>
      <c r="G56" s="4">
        <f t="shared" si="6"/>
        <v>1</v>
      </c>
      <c r="J56" t="s">
        <v>1518</v>
      </c>
      <c r="K56">
        <v>0</v>
      </c>
      <c r="L56">
        <v>8</v>
      </c>
      <c r="M56" s="6">
        <v>8</v>
      </c>
      <c r="N56" s="4">
        <f t="shared" si="4"/>
        <v>1</v>
      </c>
      <c r="R56" t="s">
        <v>1518</v>
      </c>
      <c r="S56">
        <v>8</v>
      </c>
      <c r="T56">
        <v>0</v>
      </c>
      <c r="U56" s="6">
        <v>8</v>
      </c>
      <c r="V56" s="4">
        <f t="shared" si="7"/>
        <v>0</v>
      </c>
      <c r="Z56" t="s">
        <v>1518</v>
      </c>
      <c r="AA56">
        <v>8</v>
      </c>
      <c r="AB56">
        <v>0</v>
      </c>
      <c r="AC56" s="6">
        <v>8</v>
      </c>
      <c r="AD56" s="4">
        <f t="shared" si="5"/>
        <v>0</v>
      </c>
    </row>
    <row r="57" spans="3:30" x14ac:dyDescent="0.25">
      <c r="C57" t="s">
        <v>1477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1477</v>
      </c>
      <c r="K57">
        <v>1</v>
      </c>
      <c r="L57">
        <v>4</v>
      </c>
      <c r="M57" s="6">
        <v>5</v>
      </c>
      <c r="N57" s="4">
        <f t="shared" si="4"/>
        <v>0.8</v>
      </c>
      <c r="R57" t="s">
        <v>1477</v>
      </c>
      <c r="S57">
        <v>5</v>
      </c>
      <c r="T57">
        <v>0</v>
      </c>
      <c r="U57" s="6">
        <v>5</v>
      </c>
      <c r="V57" s="4">
        <f t="shared" si="7"/>
        <v>0</v>
      </c>
      <c r="Z57" t="s">
        <v>1477</v>
      </c>
      <c r="AA57">
        <v>0</v>
      </c>
      <c r="AB57">
        <v>5</v>
      </c>
      <c r="AC57" s="6">
        <v>5</v>
      </c>
      <c r="AD57" s="4">
        <f t="shared" si="5"/>
        <v>1</v>
      </c>
    </row>
    <row r="58" spans="3:30" x14ac:dyDescent="0.25">
      <c r="C58" t="s">
        <v>1725</v>
      </c>
      <c r="D58" s="6">
        <v>0</v>
      </c>
      <c r="E58">
        <v>7</v>
      </c>
      <c r="F58" s="6">
        <v>7</v>
      </c>
      <c r="G58" s="4">
        <f t="shared" si="6"/>
        <v>1</v>
      </c>
      <c r="J58" t="s">
        <v>1725</v>
      </c>
      <c r="K58">
        <v>1</v>
      </c>
      <c r="L58">
        <v>6</v>
      </c>
      <c r="M58" s="6">
        <v>7</v>
      </c>
      <c r="N58" s="4">
        <f t="shared" si="4"/>
        <v>0.8571428571428571</v>
      </c>
      <c r="R58" t="s">
        <v>1725</v>
      </c>
      <c r="S58">
        <v>7</v>
      </c>
      <c r="T58">
        <v>0</v>
      </c>
      <c r="U58" s="6">
        <v>7</v>
      </c>
      <c r="V58" s="4">
        <f t="shared" si="7"/>
        <v>0</v>
      </c>
      <c r="Z58" t="s">
        <v>1725</v>
      </c>
      <c r="AA58">
        <v>7</v>
      </c>
      <c r="AB58">
        <v>0</v>
      </c>
      <c r="AC58" s="6">
        <v>7</v>
      </c>
      <c r="AD58" s="4">
        <f t="shared" si="5"/>
        <v>0</v>
      </c>
    </row>
    <row r="59" spans="3:30" x14ac:dyDescent="0.25">
      <c r="C59" t="s">
        <v>1987</v>
      </c>
      <c r="D59" s="6">
        <v>0</v>
      </c>
      <c r="E59">
        <v>6</v>
      </c>
      <c r="F59" s="6">
        <v>6</v>
      </c>
      <c r="G59" s="4">
        <f t="shared" si="6"/>
        <v>1</v>
      </c>
      <c r="J59" t="s">
        <v>1987</v>
      </c>
      <c r="K59">
        <v>2</v>
      </c>
      <c r="L59">
        <v>4</v>
      </c>
      <c r="M59" s="6">
        <v>6</v>
      </c>
      <c r="N59" s="4">
        <f t="shared" si="4"/>
        <v>0.66666666666666663</v>
      </c>
      <c r="R59" t="s">
        <v>1987</v>
      </c>
      <c r="S59">
        <v>5</v>
      </c>
      <c r="T59">
        <v>1</v>
      </c>
      <c r="U59" s="6">
        <v>6</v>
      </c>
      <c r="V59" s="4">
        <f t="shared" si="7"/>
        <v>0.16666666666666666</v>
      </c>
      <c r="Z59" t="s">
        <v>1987</v>
      </c>
      <c r="AA59">
        <v>5</v>
      </c>
      <c r="AB59">
        <v>1</v>
      </c>
      <c r="AC59" s="6">
        <v>6</v>
      </c>
      <c r="AD59" s="4">
        <f t="shared" si="5"/>
        <v>0.16666666666666666</v>
      </c>
    </row>
    <row r="60" spans="3:30" x14ac:dyDescent="0.25">
      <c r="C60" t="s">
        <v>2078</v>
      </c>
      <c r="D60" s="6">
        <v>0</v>
      </c>
      <c r="E60">
        <v>6</v>
      </c>
      <c r="F60" s="6">
        <v>6</v>
      </c>
      <c r="G60" s="4">
        <f t="shared" si="6"/>
        <v>1</v>
      </c>
      <c r="J60" t="s">
        <v>2078</v>
      </c>
      <c r="K60">
        <v>0</v>
      </c>
      <c r="L60">
        <v>6</v>
      </c>
      <c r="M60" s="6">
        <v>6</v>
      </c>
      <c r="N60" s="4">
        <f t="shared" si="4"/>
        <v>1</v>
      </c>
      <c r="R60" t="s">
        <v>2078</v>
      </c>
      <c r="S60">
        <v>6</v>
      </c>
      <c r="T60">
        <v>0</v>
      </c>
      <c r="U60" s="6">
        <v>6</v>
      </c>
      <c r="V60" s="4">
        <f t="shared" si="7"/>
        <v>0</v>
      </c>
      <c r="Z60" t="s">
        <v>2078</v>
      </c>
      <c r="AA60">
        <v>6</v>
      </c>
      <c r="AB60">
        <v>0</v>
      </c>
      <c r="AC60" s="6">
        <v>6</v>
      </c>
      <c r="AD60" s="4">
        <f t="shared" si="5"/>
        <v>0</v>
      </c>
    </row>
    <row r="61" spans="3:30" x14ac:dyDescent="0.25">
      <c r="C61" t="s">
        <v>1504</v>
      </c>
      <c r="D61" s="6">
        <v>0</v>
      </c>
      <c r="E61">
        <v>5</v>
      </c>
      <c r="F61" s="6">
        <v>5</v>
      </c>
      <c r="G61" s="4">
        <f t="shared" si="6"/>
        <v>1</v>
      </c>
      <c r="J61" t="s">
        <v>1504</v>
      </c>
      <c r="K61">
        <v>2</v>
      </c>
      <c r="L61">
        <v>3</v>
      </c>
      <c r="M61" s="6">
        <v>5</v>
      </c>
      <c r="N61" s="4">
        <f t="shared" si="4"/>
        <v>0.6</v>
      </c>
      <c r="R61" t="s">
        <v>1504</v>
      </c>
      <c r="S61">
        <v>5</v>
      </c>
      <c r="T61">
        <v>0</v>
      </c>
      <c r="U61" s="6">
        <v>5</v>
      </c>
      <c r="V61" s="4">
        <f t="shared" si="7"/>
        <v>0</v>
      </c>
      <c r="Z61" t="s">
        <v>1504</v>
      </c>
      <c r="AA61">
        <v>5</v>
      </c>
      <c r="AB61">
        <v>0</v>
      </c>
      <c r="AC61" s="6">
        <v>5</v>
      </c>
      <c r="AD61" s="4">
        <f t="shared" si="5"/>
        <v>0</v>
      </c>
    </row>
    <row r="62" spans="3:30" x14ac:dyDescent="0.25">
      <c r="C62" t="s">
        <v>1570</v>
      </c>
      <c r="D62" s="6">
        <v>0</v>
      </c>
      <c r="E62">
        <v>7</v>
      </c>
      <c r="F62" s="6">
        <v>7</v>
      </c>
      <c r="G62" s="4">
        <f t="shared" si="6"/>
        <v>1</v>
      </c>
      <c r="J62" t="s">
        <v>1570</v>
      </c>
      <c r="K62">
        <v>0</v>
      </c>
      <c r="L62">
        <v>7</v>
      </c>
      <c r="M62" s="6">
        <v>7</v>
      </c>
      <c r="N62" s="4">
        <f t="shared" si="4"/>
        <v>1</v>
      </c>
      <c r="R62" t="s">
        <v>1570</v>
      </c>
      <c r="S62">
        <v>7</v>
      </c>
      <c r="T62">
        <v>0</v>
      </c>
      <c r="U62" s="6">
        <v>7</v>
      </c>
      <c r="V62" s="4">
        <f t="shared" si="7"/>
        <v>0</v>
      </c>
      <c r="Z62" t="s">
        <v>1570</v>
      </c>
      <c r="AA62">
        <v>7</v>
      </c>
      <c r="AB62">
        <v>0</v>
      </c>
      <c r="AC62" s="6">
        <v>7</v>
      </c>
      <c r="AD62" s="4">
        <f t="shared" si="5"/>
        <v>0</v>
      </c>
    </row>
    <row r="63" spans="3:30" x14ac:dyDescent="0.25">
      <c r="C63" t="s">
        <v>1685</v>
      </c>
      <c r="D63" s="6">
        <v>0</v>
      </c>
      <c r="E63">
        <v>8</v>
      </c>
      <c r="F63" s="6">
        <v>8</v>
      </c>
      <c r="G63" s="4">
        <f t="shared" si="6"/>
        <v>1</v>
      </c>
      <c r="J63" t="s">
        <v>1685</v>
      </c>
      <c r="K63">
        <v>0</v>
      </c>
      <c r="L63">
        <v>8</v>
      </c>
      <c r="M63" s="6">
        <v>8</v>
      </c>
      <c r="N63" s="4">
        <f t="shared" si="4"/>
        <v>1</v>
      </c>
      <c r="R63" t="s">
        <v>1685</v>
      </c>
      <c r="S63">
        <v>8</v>
      </c>
      <c r="T63">
        <v>0</v>
      </c>
      <c r="U63" s="6">
        <v>8</v>
      </c>
      <c r="V63" s="4">
        <f t="shared" si="7"/>
        <v>0</v>
      </c>
      <c r="Z63" t="s">
        <v>1685</v>
      </c>
      <c r="AA63">
        <v>8</v>
      </c>
      <c r="AB63">
        <v>0</v>
      </c>
      <c r="AC63" s="6">
        <v>8</v>
      </c>
      <c r="AD63" s="4">
        <f t="shared" si="5"/>
        <v>0</v>
      </c>
    </row>
    <row r="64" spans="3:30" x14ac:dyDescent="0.25">
      <c r="C64" t="s">
        <v>1999</v>
      </c>
      <c r="D64" s="6">
        <v>0</v>
      </c>
      <c r="E64">
        <v>5</v>
      </c>
      <c r="F64" s="6">
        <v>5</v>
      </c>
      <c r="G64" s="4">
        <f t="shared" si="6"/>
        <v>1</v>
      </c>
      <c r="J64" t="s">
        <v>1999</v>
      </c>
      <c r="K64">
        <v>3</v>
      </c>
      <c r="L64">
        <v>2</v>
      </c>
      <c r="M64" s="6">
        <v>5</v>
      </c>
      <c r="N64" s="4">
        <f t="shared" si="4"/>
        <v>0.4</v>
      </c>
      <c r="R64" t="s">
        <v>1999</v>
      </c>
      <c r="S64">
        <v>5</v>
      </c>
      <c r="T64">
        <v>0</v>
      </c>
      <c r="U64" s="6">
        <v>5</v>
      </c>
      <c r="V64" s="4">
        <f t="shared" si="7"/>
        <v>0</v>
      </c>
      <c r="Z64" t="s">
        <v>1999</v>
      </c>
      <c r="AA64">
        <v>5</v>
      </c>
      <c r="AB64">
        <v>0</v>
      </c>
      <c r="AC64" s="6">
        <v>5</v>
      </c>
      <c r="AD64" s="4">
        <f t="shared" si="5"/>
        <v>0</v>
      </c>
    </row>
    <row r="65" spans="3:30" x14ac:dyDescent="0.25">
      <c r="C65" t="s">
        <v>1729</v>
      </c>
      <c r="D65" s="6">
        <v>1</v>
      </c>
      <c r="E65">
        <v>6</v>
      </c>
      <c r="F65" s="6">
        <v>7</v>
      </c>
      <c r="G65" s="4">
        <f t="shared" si="6"/>
        <v>0.8571428571428571</v>
      </c>
      <c r="J65" t="s">
        <v>1729</v>
      </c>
      <c r="K65">
        <v>2</v>
      </c>
      <c r="L65">
        <v>5</v>
      </c>
      <c r="M65" s="6">
        <v>7</v>
      </c>
      <c r="N65" s="4">
        <f t="shared" ref="N65:N96" si="8">L65/M65</f>
        <v>0.7142857142857143</v>
      </c>
      <c r="R65" t="s">
        <v>1729</v>
      </c>
      <c r="S65">
        <v>7</v>
      </c>
      <c r="T65">
        <v>0</v>
      </c>
      <c r="U65" s="6">
        <v>7</v>
      </c>
      <c r="V65" s="4">
        <f t="shared" si="7"/>
        <v>0</v>
      </c>
      <c r="Z65" t="s">
        <v>1729</v>
      </c>
      <c r="AA65">
        <v>7</v>
      </c>
      <c r="AB65">
        <v>0</v>
      </c>
      <c r="AC65" s="6">
        <v>7</v>
      </c>
      <c r="AD65" s="4">
        <f t="shared" si="5"/>
        <v>0</v>
      </c>
    </row>
    <row r="66" spans="3:30" x14ac:dyDescent="0.25">
      <c r="C66" t="s">
        <v>2226</v>
      </c>
      <c r="D66" s="6">
        <v>0</v>
      </c>
      <c r="E66">
        <v>5</v>
      </c>
      <c r="F66" s="6">
        <v>5</v>
      </c>
      <c r="G66" s="4">
        <f t="shared" si="6"/>
        <v>1</v>
      </c>
      <c r="J66" t="s">
        <v>2226</v>
      </c>
      <c r="K66">
        <v>0</v>
      </c>
      <c r="L66">
        <v>5</v>
      </c>
      <c r="M66" s="6">
        <v>5</v>
      </c>
      <c r="N66" s="4">
        <f t="shared" si="8"/>
        <v>1</v>
      </c>
      <c r="R66" t="s">
        <v>2226</v>
      </c>
      <c r="S66">
        <v>5</v>
      </c>
      <c r="T66">
        <v>0</v>
      </c>
      <c r="U66" s="6">
        <v>5</v>
      </c>
      <c r="V66" s="4">
        <f t="shared" si="7"/>
        <v>0</v>
      </c>
      <c r="Z66" t="s">
        <v>2226</v>
      </c>
      <c r="AA66">
        <v>5</v>
      </c>
      <c r="AB66">
        <v>0</v>
      </c>
      <c r="AC66" s="6">
        <v>5</v>
      </c>
      <c r="AD66" s="4">
        <f t="shared" si="5"/>
        <v>0</v>
      </c>
    </row>
    <row r="67" spans="3:30" x14ac:dyDescent="0.25">
      <c r="C67" t="s">
        <v>1417</v>
      </c>
      <c r="D67" s="6">
        <v>0</v>
      </c>
      <c r="E67">
        <v>6</v>
      </c>
      <c r="F67" s="6">
        <v>6</v>
      </c>
      <c r="G67" s="4">
        <f t="shared" si="6"/>
        <v>1</v>
      </c>
      <c r="J67" t="s">
        <v>1417</v>
      </c>
      <c r="K67">
        <v>0</v>
      </c>
      <c r="L67">
        <v>6</v>
      </c>
      <c r="M67" s="6">
        <v>6</v>
      </c>
      <c r="N67" s="4">
        <f t="shared" si="8"/>
        <v>1</v>
      </c>
      <c r="R67" t="s">
        <v>1417</v>
      </c>
      <c r="S67">
        <v>6</v>
      </c>
      <c r="T67">
        <v>0</v>
      </c>
      <c r="U67" s="6">
        <v>6</v>
      </c>
      <c r="V67" s="4">
        <f t="shared" si="7"/>
        <v>0</v>
      </c>
      <c r="Z67" t="s">
        <v>1417</v>
      </c>
      <c r="AA67">
        <v>6</v>
      </c>
      <c r="AB67">
        <v>0</v>
      </c>
      <c r="AC67" s="6">
        <v>6</v>
      </c>
      <c r="AD67" s="4">
        <f t="shared" si="5"/>
        <v>0</v>
      </c>
    </row>
    <row r="68" spans="3:30" x14ac:dyDescent="0.25">
      <c r="C68" t="s">
        <v>2349</v>
      </c>
      <c r="D68" s="6">
        <v>0</v>
      </c>
      <c r="E68">
        <v>1</v>
      </c>
      <c r="F68" s="6">
        <v>1</v>
      </c>
      <c r="G68" s="4">
        <f t="shared" si="6"/>
        <v>1</v>
      </c>
      <c r="J68" t="s">
        <v>2349</v>
      </c>
      <c r="K68">
        <v>0</v>
      </c>
      <c r="L68">
        <v>1</v>
      </c>
      <c r="M68" s="6">
        <v>1</v>
      </c>
      <c r="N68" s="4">
        <f t="shared" si="8"/>
        <v>1</v>
      </c>
      <c r="R68" t="s">
        <v>2349</v>
      </c>
      <c r="S68">
        <v>1</v>
      </c>
      <c r="T68">
        <v>0</v>
      </c>
      <c r="U68" s="6">
        <v>1</v>
      </c>
      <c r="V68" s="4">
        <f t="shared" si="7"/>
        <v>0</v>
      </c>
      <c r="Z68" t="s">
        <v>2349</v>
      </c>
      <c r="AA68">
        <v>1</v>
      </c>
      <c r="AB68">
        <v>0</v>
      </c>
      <c r="AC68" s="6">
        <v>1</v>
      </c>
      <c r="AD68" s="4">
        <f t="shared" si="5"/>
        <v>0</v>
      </c>
    </row>
    <row r="69" spans="3:30" x14ac:dyDescent="0.25">
      <c r="C69" t="s">
        <v>1825</v>
      </c>
      <c r="D69" s="6">
        <v>0</v>
      </c>
      <c r="E69">
        <v>5</v>
      </c>
      <c r="F69" s="6">
        <v>5</v>
      </c>
      <c r="G69" s="4">
        <f t="shared" si="6"/>
        <v>1</v>
      </c>
      <c r="J69" t="s">
        <v>1825</v>
      </c>
      <c r="K69">
        <v>2</v>
      </c>
      <c r="L69">
        <v>3</v>
      </c>
      <c r="M69" s="6">
        <v>5</v>
      </c>
      <c r="N69" s="4">
        <f t="shared" si="8"/>
        <v>0.6</v>
      </c>
      <c r="R69" t="s">
        <v>1825</v>
      </c>
      <c r="S69">
        <v>0</v>
      </c>
      <c r="T69">
        <v>5</v>
      </c>
      <c r="U69" s="6">
        <v>5</v>
      </c>
      <c r="V69" s="4">
        <f t="shared" si="7"/>
        <v>1</v>
      </c>
      <c r="Z69" t="s">
        <v>1825</v>
      </c>
      <c r="AA69">
        <v>5</v>
      </c>
      <c r="AB69">
        <v>0</v>
      </c>
      <c r="AC69" s="6">
        <v>5</v>
      </c>
      <c r="AD69" s="4">
        <f t="shared" si="5"/>
        <v>0</v>
      </c>
    </row>
    <row r="70" spans="3:30" x14ac:dyDescent="0.25">
      <c r="C70" t="s">
        <v>2145</v>
      </c>
      <c r="D70" s="6">
        <v>1</v>
      </c>
      <c r="E70">
        <v>8</v>
      </c>
      <c r="F70" s="6">
        <v>9</v>
      </c>
      <c r="G70" s="4">
        <f t="shared" si="6"/>
        <v>0.88888888888888884</v>
      </c>
      <c r="J70" t="s">
        <v>2145</v>
      </c>
      <c r="K70">
        <v>1</v>
      </c>
      <c r="L70">
        <v>8</v>
      </c>
      <c r="M70" s="6">
        <v>9</v>
      </c>
      <c r="N70" s="4">
        <f t="shared" si="8"/>
        <v>0.88888888888888884</v>
      </c>
      <c r="R70" t="s">
        <v>2145</v>
      </c>
      <c r="S70">
        <v>9</v>
      </c>
      <c r="T70">
        <v>0</v>
      </c>
      <c r="U70" s="6">
        <v>9</v>
      </c>
      <c r="V70" s="4">
        <f t="shared" si="7"/>
        <v>0</v>
      </c>
      <c r="Z70" t="s">
        <v>2145</v>
      </c>
      <c r="AA70">
        <v>9</v>
      </c>
      <c r="AB70">
        <v>0</v>
      </c>
      <c r="AC70" s="6">
        <v>9</v>
      </c>
      <c r="AD70" s="4">
        <f t="shared" si="5"/>
        <v>0</v>
      </c>
    </row>
    <row r="71" spans="3:30" x14ac:dyDescent="0.25">
      <c r="C71" t="s">
        <v>1532</v>
      </c>
      <c r="D71" s="6">
        <v>0</v>
      </c>
      <c r="E71">
        <v>7</v>
      </c>
      <c r="F71" s="6">
        <v>7</v>
      </c>
      <c r="G71" s="4">
        <f t="shared" si="6"/>
        <v>1</v>
      </c>
      <c r="J71" t="s">
        <v>1532</v>
      </c>
      <c r="K71">
        <v>1</v>
      </c>
      <c r="L71">
        <v>6</v>
      </c>
      <c r="M71" s="6">
        <v>7</v>
      </c>
      <c r="N71" s="4">
        <f t="shared" si="8"/>
        <v>0.8571428571428571</v>
      </c>
      <c r="R71" t="s">
        <v>1532</v>
      </c>
      <c r="S71">
        <v>7</v>
      </c>
      <c r="T71">
        <v>0</v>
      </c>
      <c r="U71" s="6">
        <v>7</v>
      </c>
      <c r="V71" s="4">
        <f t="shared" si="7"/>
        <v>0</v>
      </c>
      <c r="Z71" t="s">
        <v>1532</v>
      </c>
      <c r="AA71">
        <v>7</v>
      </c>
      <c r="AB71">
        <v>0</v>
      </c>
      <c r="AC71" s="6">
        <v>7</v>
      </c>
      <c r="AD71" s="4">
        <f t="shared" si="5"/>
        <v>0</v>
      </c>
    </row>
    <row r="72" spans="3:30" x14ac:dyDescent="0.25">
      <c r="C72" t="s">
        <v>2070</v>
      </c>
      <c r="D72" s="6">
        <v>0</v>
      </c>
      <c r="E72">
        <v>10</v>
      </c>
      <c r="F72" s="6">
        <v>10</v>
      </c>
      <c r="G72" s="4">
        <f t="shared" si="6"/>
        <v>1</v>
      </c>
      <c r="J72" t="s">
        <v>2070</v>
      </c>
      <c r="K72">
        <v>1</v>
      </c>
      <c r="L72">
        <v>9</v>
      </c>
      <c r="M72" s="6">
        <v>10</v>
      </c>
      <c r="N72" s="4">
        <f t="shared" si="8"/>
        <v>0.9</v>
      </c>
      <c r="R72" t="s">
        <v>2070</v>
      </c>
      <c r="S72">
        <v>10</v>
      </c>
      <c r="T72">
        <v>0</v>
      </c>
      <c r="U72" s="6">
        <v>10</v>
      </c>
      <c r="V72" s="4">
        <f t="shared" si="7"/>
        <v>0</v>
      </c>
      <c r="Z72" t="s">
        <v>2070</v>
      </c>
      <c r="AA72">
        <v>10</v>
      </c>
      <c r="AB72">
        <v>0</v>
      </c>
      <c r="AC72" s="6">
        <v>10</v>
      </c>
      <c r="AD72" s="4">
        <f t="shared" si="5"/>
        <v>0</v>
      </c>
    </row>
    <row r="73" spans="3:30" x14ac:dyDescent="0.25">
      <c r="C73" t="s">
        <v>2205</v>
      </c>
      <c r="D73" s="6">
        <v>0</v>
      </c>
      <c r="E73">
        <v>4</v>
      </c>
      <c r="F73" s="6">
        <v>4</v>
      </c>
      <c r="G73" s="4">
        <f t="shared" si="6"/>
        <v>1</v>
      </c>
      <c r="J73" t="s">
        <v>2205</v>
      </c>
      <c r="K73">
        <v>1</v>
      </c>
      <c r="L73">
        <v>3</v>
      </c>
      <c r="M73" s="6">
        <v>4</v>
      </c>
      <c r="N73" s="4">
        <f t="shared" si="8"/>
        <v>0.75</v>
      </c>
      <c r="R73" t="s">
        <v>2205</v>
      </c>
      <c r="S73">
        <v>1</v>
      </c>
      <c r="T73">
        <v>3</v>
      </c>
      <c r="U73" s="6">
        <v>4</v>
      </c>
      <c r="V73" s="4">
        <f t="shared" si="7"/>
        <v>0.75</v>
      </c>
      <c r="Z73" t="s">
        <v>2205</v>
      </c>
      <c r="AA73">
        <v>1</v>
      </c>
      <c r="AB73">
        <v>3</v>
      </c>
      <c r="AC73" s="6">
        <v>4</v>
      </c>
      <c r="AD73" s="4">
        <f t="shared" si="5"/>
        <v>0.75</v>
      </c>
    </row>
    <row r="74" spans="3:30" x14ac:dyDescent="0.25">
      <c r="C74" t="s">
        <v>1708</v>
      </c>
      <c r="D74" s="6">
        <v>1</v>
      </c>
      <c r="E74">
        <v>4</v>
      </c>
      <c r="F74" s="6">
        <v>5</v>
      </c>
      <c r="G74" s="4">
        <f t="shared" si="6"/>
        <v>0.8</v>
      </c>
      <c r="J74" t="s">
        <v>1708</v>
      </c>
      <c r="K74">
        <v>3</v>
      </c>
      <c r="L74">
        <v>2</v>
      </c>
      <c r="M74" s="6">
        <v>5</v>
      </c>
      <c r="N74" s="4">
        <f t="shared" si="8"/>
        <v>0.4</v>
      </c>
      <c r="R74" t="s">
        <v>1708</v>
      </c>
      <c r="S74">
        <v>5</v>
      </c>
      <c r="T74">
        <v>0</v>
      </c>
      <c r="U74" s="6">
        <v>5</v>
      </c>
      <c r="V74" s="4">
        <f t="shared" si="7"/>
        <v>0</v>
      </c>
      <c r="Z74" t="s">
        <v>1708</v>
      </c>
      <c r="AA74">
        <v>5</v>
      </c>
      <c r="AB74">
        <v>0</v>
      </c>
      <c r="AC74" s="6">
        <v>5</v>
      </c>
      <c r="AD74" s="4">
        <f t="shared" si="5"/>
        <v>0</v>
      </c>
    </row>
    <row r="75" spans="3:30" x14ac:dyDescent="0.25">
      <c r="C75" t="s">
        <v>2003</v>
      </c>
      <c r="D75" s="6">
        <v>0</v>
      </c>
      <c r="E75">
        <v>3</v>
      </c>
      <c r="F75" s="6">
        <v>3</v>
      </c>
      <c r="G75" s="4">
        <f t="shared" si="6"/>
        <v>1</v>
      </c>
      <c r="J75" t="s">
        <v>2003</v>
      </c>
      <c r="K75">
        <v>0</v>
      </c>
      <c r="L75">
        <v>3</v>
      </c>
      <c r="M75" s="6">
        <v>3</v>
      </c>
      <c r="N75" s="4">
        <f t="shared" si="8"/>
        <v>1</v>
      </c>
      <c r="R75" t="s">
        <v>2003</v>
      </c>
      <c r="S75">
        <v>0</v>
      </c>
      <c r="T75">
        <v>3</v>
      </c>
      <c r="U75" s="6">
        <v>3</v>
      </c>
      <c r="V75" s="4">
        <f t="shared" si="7"/>
        <v>1</v>
      </c>
      <c r="Z75" t="s">
        <v>2003</v>
      </c>
      <c r="AA75">
        <v>0</v>
      </c>
      <c r="AB75">
        <v>3</v>
      </c>
      <c r="AC75" s="6">
        <v>3</v>
      </c>
      <c r="AD75" s="4">
        <f t="shared" si="5"/>
        <v>1</v>
      </c>
    </row>
    <row r="76" spans="3:30" x14ac:dyDescent="0.25">
      <c r="C76" t="s">
        <v>1727</v>
      </c>
      <c r="D76" s="6">
        <v>0</v>
      </c>
      <c r="E76">
        <v>6</v>
      </c>
      <c r="F76" s="6">
        <v>6</v>
      </c>
      <c r="G76" s="4">
        <f t="shared" si="6"/>
        <v>1</v>
      </c>
      <c r="J76" t="s">
        <v>1727</v>
      </c>
      <c r="K76">
        <v>3</v>
      </c>
      <c r="L76">
        <v>3</v>
      </c>
      <c r="M76" s="6">
        <v>6</v>
      </c>
      <c r="N76" s="4">
        <f t="shared" si="8"/>
        <v>0.5</v>
      </c>
      <c r="R76" t="s">
        <v>1727</v>
      </c>
      <c r="S76">
        <v>6</v>
      </c>
      <c r="T76">
        <v>0</v>
      </c>
      <c r="U76" s="6">
        <v>6</v>
      </c>
      <c r="V76" s="4">
        <f t="shared" si="7"/>
        <v>0</v>
      </c>
      <c r="Z76" t="s">
        <v>1727</v>
      </c>
      <c r="AA76">
        <v>6</v>
      </c>
      <c r="AB76">
        <v>0</v>
      </c>
      <c r="AC76" s="6">
        <v>6</v>
      </c>
      <c r="AD76" s="4">
        <f t="shared" si="5"/>
        <v>0</v>
      </c>
    </row>
    <row r="77" spans="3:30" x14ac:dyDescent="0.25">
      <c r="C77" t="s">
        <v>2370</v>
      </c>
      <c r="D77" s="6">
        <v>0</v>
      </c>
      <c r="E77">
        <v>3</v>
      </c>
      <c r="F77" s="6">
        <v>3</v>
      </c>
      <c r="G77" s="4">
        <f t="shared" si="6"/>
        <v>1</v>
      </c>
      <c r="J77" t="s">
        <v>2370</v>
      </c>
      <c r="K77">
        <v>0</v>
      </c>
      <c r="L77">
        <v>3</v>
      </c>
      <c r="M77" s="6">
        <v>3</v>
      </c>
      <c r="N77" s="4">
        <f t="shared" si="8"/>
        <v>1</v>
      </c>
      <c r="R77" t="s">
        <v>2370</v>
      </c>
      <c r="S77">
        <v>0</v>
      </c>
      <c r="T77">
        <v>3</v>
      </c>
      <c r="U77" s="6">
        <v>3</v>
      </c>
      <c r="V77" s="4">
        <f t="shared" si="7"/>
        <v>1</v>
      </c>
      <c r="Z77" t="s">
        <v>2370</v>
      </c>
      <c r="AA77">
        <v>0</v>
      </c>
      <c r="AB77">
        <v>3</v>
      </c>
      <c r="AC77" s="6">
        <v>3</v>
      </c>
      <c r="AD77" s="4">
        <f t="shared" si="5"/>
        <v>1</v>
      </c>
    </row>
    <row r="78" spans="3:30" x14ac:dyDescent="0.25">
      <c r="C78" t="s">
        <v>1372</v>
      </c>
      <c r="D78" s="6">
        <v>0</v>
      </c>
      <c r="E78">
        <v>4</v>
      </c>
      <c r="F78" s="6">
        <v>4</v>
      </c>
      <c r="G78" s="4">
        <f t="shared" si="6"/>
        <v>1</v>
      </c>
      <c r="J78" t="s">
        <v>1372</v>
      </c>
      <c r="K78">
        <v>0</v>
      </c>
      <c r="L78">
        <v>4</v>
      </c>
      <c r="M78" s="6">
        <v>4</v>
      </c>
      <c r="N78" s="4">
        <f t="shared" si="8"/>
        <v>1</v>
      </c>
      <c r="R78" t="s">
        <v>1372</v>
      </c>
      <c r="S78">
        <v>4</v>
      </c>
      <c r="T78">
        <v>0</v>
      </c>
      <c r="U78" s="6">
        <v>4</v>
      </c>
      <c r="V78" s="4">
        <f t="shared" si="7"/>
        <v>0</v>
      </c>
      <c r="Z78" t="s">
        <v>1372</v>
      </c>
      <c r="AA78">
        <v>4</v>
      </c>
      <c r="AB78">
        <v>0</v>
      </c>
      <c r="AC78" s="6">
        <v>4</v>
      </c>
      <c r="AD78" s="4">
        <f t="shared" si="5"/>
        <v>0</v>
      </c>
    </row>
    <row r="79" spans="3:30" x14ac:dyDescent="0.25">
      <c r="C79" t="s">
        <v>2083</v>
      </c>
      <c r="D79" s="6">
        <v>0</v>
      </c>
      <c r="E79">
        <v>10</v>
      </c>
      <c r="F79" s="6">
        <v>10</v>
      </c>
      <c r="G79" s="4">
        <f t="shared" si="6"/>
        <v>1</v>
      </c>
      <c r="J79" t="s">
        <v>2083</v>
      </c>
      <c r="K79">
        <v>0</v>
      </c>
      <c r="L79">
        <v>10</v>
      </c>
      <c r="M79" s="6">
        <v>10</v>
      </c>
      <c r="N79" s="4">
        <f t="shared" si="8"/>
        <v>1</v>
      </c>
      <c r="R79" t="s">
        <v>2083</v>
      </c>
      <c r="S79">
        <v>5</v>
      </c>
      <c r="T79">
        <v>5</v>
      </c>
      <c r="U79" s="6">
        <v>10</v>
      </c>
      <c r="V79" s="4">
        <f t="shared" si="7"/>
        <v>0.5</v>
      </c>
      <c r="Z79" t="s">
        <v>2083</v>
      </c>
      <c r="AA79">
        <v>0</v>
      </c>
      <c r="AB79">
        <v>10</v>
      </c>
      <c r="AC79" s="6">
        <v>10</v>
      </c>
      <c r="AD79" s="4">
        <f t="shared" si="5"/>
        <v>1</v>
      </c>
    </row>
    <row r="80" spans="3:30" x14ac:dyDescent="0.25">
      <c r="C80" t="s">
        <v>1540</v>
      </c>
      <c r="D80" s="6">
        <v>0</v>
      </c>
      <c r="E80">
        <v>13</v>
      </c>
      <c r="F80" s="6">
        <v>13</v>
      </c>
      <c r="G80" s="4">
        <f t="shared" si="6"/>
        <v>1</v>
      </c>
      <c r="J80" t="s">
        <v>1540</v>
      </c>
      <c r="K80">
        <v>5</v>
      </c>
      <c r="L80">
        <v>8</v>
      </c>
      <c r="M80" s="6">
        <v>13</v>
      </c>
      <c r="N80" s="4">
        <f t="shared" si="8"/>
        <v>0.61538461538461542</v>
      </c>
      <c r="R80" t="s">
        <v>1540</v>
      </c>
      <c r="S80">
        <v>7</v>
      </c>
      <c r="T80">
        <v>6</v>
      </c>
      <c r="U80" s="6">
        <v>13</v>
      </c>
      <c r="V80" s="4">
        <f t="shared" si="7"/>
        <v>0.46153846153846156</v>
      </c>
      <c r="Z80" t="s">
        <v>1540</v>
      </c>
      <c r="AA80">
        <v>11</v>
      </c>
      <c r="AB80">
        <v>2</v>
      </c>
      <c r="AC80" s="6">
        <v>13</v>
      </c>
      <c r="AD80" s="4">
        <f t="shared" si="5"/>
        <v>0.15384615384615385</v>
      </c>
    </row>
    <row r="81" spans="2:30" x14ac:dyDescent="0.25">
      <c r="C81" t="s">
        <v>1483</v>
      </c>
      <c r="D81" s="6">
        <v>1</v>
      </c>
      <c r="E81">
        <v>6</v>
      </c>
      <c r="F81" s="6">
        <v>7</v>
      </c>
      <c r="G81" s="4">
        <f t="shared" si="6"/>
        <v>0.8571428571428571</v>
      </c>
      <c r="J81" t="s">
        <v>1483</v>
      </c>
      <c r="K81">
        <v>2</v>
      </c>
      <c r="L81">
        <v>5</v>
      </c>
      <c r="M81" s="6">
        <v>7</v>
      </c>
      <c r="N81" s="4">
        <f t="shared" si="8"/>
        <v>0.7142857142857143</v>
      </c>
      <c r="R81" t="s">
        <v>1483</v>
      </c>
      <c r="S81">
        <v>7</v>
      </c>
      <c r="T81">
        <v>0</v>
      </c>
      <c r="U81" s="6">
        <v>7</v>
      </c>
      <c r="V81" s="4">
        <f t="shared" si="7"/>
        <v>0</v>
      </c>
      <c r="Z81" t="s">
        <v>1483</v>
      </c>
      <c r="AA81">
        <v>7</v>
      </c>
      <c r="AB81">
        <v>0</v>
      </c>
      <c r="AC81" s="6">
        <v>7</v>
      </c>
      <c r="AD81" s="4">
        <f t="shared" si="5"/>
        <v>0</v>
      </c>
    </row>
    <row r="82" spans="2:30" x14ac:dyDescent="0.25">
      <c r="C82" t="s">
        <v>2101</v>
      </c>
      <c r="D82" s="6">
        <v>0</v>
      </c>
      <c r="E82">
        <v>4</v>
      </c>
      <c r="F82" s="6">
        <v>4</v>
      </c>
      <c r="G82" s="4">
        <f t="shared" si="6"/>
        <v>1</v>
      </c>
      <c r="J82" t="s">
        <v>2101</v>
      </c>
      <c r="K82">
        <v>0</v>
      </c>
      <c r="L82">
        <v>4</v>
      </c>
      <c r="M82" s="6">
        <v>4</v>
      </c>
      <c r="N82" s="4">
        <f t="shared" si="8"/>
        <v>1</v>
      </c>
      <c r="R82" t="s">
        <v>2101</v>
      </c>
      <c r="S82">
        <v>0</v>
      </c>
      <c r="T82">
        <v>4</v>
      </c>
      <c r="U82" s="6">
        <v>4</v>
      </c>
      <c r="V82" s="4">
        <f t="shared" si="7"/>
        <v>1</v>
      </c>
      <c r="Z82" t="s">
        <v>2101</v>
      </c>
      <c r="AA82">
        <v>4</v>
      </c>
      <c r="AB82">
        <v>0</v>
      </c>
      <c r="AC82" s="6">
        <v>4</v>
      </c>
      <c r="AD82" s="4">
        <f t="shared" si="5"/>
        <v>0</v>
      </c>
    </row>
    <row r="83" spans="2:30" x14ac:dyDescent="0.25">
      <c r="C83" t="s">
        <v>1652</v>
      </c>
      <c r="D83" s="6">
        <v>0</v>
      </c>
      <c r="E83">
        <v>8</v>
      </c>
      <c r="F83" s="6">
        <v>8</v>
      </c>
      <c r="G83" s="4">
        <f t="shared" si="6"/>
        <v>1</v>
      </c>
      <c r="J83" t="s">
        <v>1652</v>
      </c>
      <c r="K83">
        <v>6</v>
      </c>
      <c r="L83">
        <v>2</v>
      </c>
      <c r="M83" s="6">
        <v>8</v>
      </c>
      <c r="N83" s="4">
        <f t="shared" si="8"/>
        <v>0.25</v>
      </c>
      <c r="R83" t="s">
        <v>1652</v>
      </c>
      <c r="S83">
        <v>8</v>
      </c>
      <c r="T83">
        <v>0</v>
      </c>
      <c r="U83" s="6">
        <v>8</v>
      </c>
      <c r="V83" s="4">
        <f t="shared" si="7"/>
        <v>0</v>
      </c>
      <c r="Z83" t="s">
        <v>1652</v>
      </c>
      <c r="AA83">
        <v>0</v>
      </c>
      <c r="AB83">
        <v>8</v>
      </c>
      <c r="AC83" s="6">
        <v>8</v>
      </c>
      <c r="AD83" s="4">
        <f t="shared" si="5"/>
        <v>1</v>
      </c>
    </row>
    <row r="84" spans="2:30" x14ac:dyDescent="0.25">
      <c r="C84" t="s">
        <v>2483</v>
      </c>
      <c r="D84" s="6">
        <v>0</v>
      </c>
      <c r="E84">
        <v>3</v>
      </c>
      <c r="F84" s="6">
        <v>3</v>
      </c>
      <c r="G84" s="4">
        <f t="shared" si="6"/>
        <v>1</v>
      </c>
      <c r="J84" t="s">
        <v>2483</v>
      </c>
      <c r="K84">
        <v>0</v>
      </c>
      <c r="L84">
        <v>3</v>
      </c>
      <c r="M84" s="6">
        <v>3</v>
      </c>
      <c r="N84" s="4">
        <f t="shared" si="8"/>
        <v>1</v>
      </c>
      <c r="R84" t="s">
        <v>2483</v>
      </c>
      <c r="S84">
        <v>0</v>
      </c>
      <c r="T84">
        <v>3</v>
      </c>
      <c r="U84" s="6">
        <v>3</v>
      </c>
      <c r="V84" s="4">
        <f t="shared" si="7"/>
        <v>1</v>
      </c>
      <c r="Z84" t="s">
        <v>2483</v>
      </c>
      <c r="AA84">
        <v>0</v>
      </c>
      <c r="AB84">
        <v>3</v>
      </c>
      <c r="AC84" s="6">
        <v>3</v>
      </c>
      <c r="AD84" s="4">
        <f t="shared" si="5"/>
        <v>1</v>
      </c>
    </row>
    <row r="85" spans="2:30" x14ac:dyDescent="0.25">
      <c r="C85" t="s">
        <v>1643</v>
      </c>
      <c r="D85" s="6">
        <v>0</v>
      </c>
      <c r="E85">
        <v>4</v>
      </c>
      <c r="F85" s="6">
        <v>4</v>
      </c>
      <c r="G85" s="4">
        <f t="shared" si="6"/>
        <v>1</v>
      </c>
      <c r="J85" t="s">
        <v>1643</v>
      </c>
      <c r="K85">
        <v>0</v>
      </c>
      <c r="L85">
        <v>4</v>
      </c>
      <c r="M85" s="6">
        <v>4</v>
      </c>
      <c r="N85" s="4">
        <f t="shared" si="8"/>
        <v>1</v>
      </c>
      <c r="R85" t="s">
        <v>1643</v>
      </c>
      <c r="S85">
        <v>4</v>
      </c>
      <c r="T85">
        <v>0</v>
      </c>
      <c r="U85" s="6">
        <v>4</v>
      </c>
      <c r="V85" s="4">
        <f t="shared" si="7"/>
        <v>0</v>
      </c>
      <c r="Z85" t="s">
        <v>1643</v>
      </c>
      <c r="AA85">
        <v>4</v>
      </c>
      <c r="AB85">
        <v>0</v>
      </c>
      <c r="AC85" s="6">
        <v>4</v>
      </c>
      <c r="AD85" s="4">
        <f t="shared" si="5"/>
        <v>0</v>
      </c>
    </row>
    <row r="86" spans="2:30" x14ac:dyDescent="0.25">
      <c r="C86" t="s">
        <v>1953</v>
      </c>
      <c r="D86" s="6">
        <v>0</v>
      </c>
      <c r="E86">
        <v>7</v>
      </c>
      <c r="F86" s="6">
        <v>7</v>
      </c>
      <c r="G86" s="4">
        <f t="shared" si="6"/>
        <v>1</v>
      </c>
      <c r="J86" t="s">
        <v>1953</v>
      </c>
      <c r="K86">
        <v>2</v>
      </c>
      <c r="L86">
        <v>5</v>
      </c>
      <c r="M86" s="6">
        <v>7</v>
      </c>
      <c r="N86" s="4">
        <f t="shared" si="8"/>
        <v>0.7142857142857143</v>
      </c>
      <c r="R86" t="s">
        <v>1953</v>
      </c>
      <c r="S86">
        <v>7</v>
      </c>
      <c r="T86">
        <v>0</v>
      </c>
      <c r="U86" s="6">
        <v>7</v>
      </c>
      <c r="V86" s="4">
        <f t="shared" si="7"/>
        <v>0</v>
      </c>
      <c r="Z86" t="s">
        <v>1953</v>
      </c>
      <c r="AA86">
        <v>0</v>
      </c>
      <c r="AB86">
        <v>7</v>
      </c>
      <c r="AC86" s="6">
        <v>7</v>
      </c>
      <c r="AD86" s="4">
        <f t="shared" si="5"/>
        <v>1</v>
      </c>
    </row>
    <row r="87" spans="2:30" x14ac:dyDescent="0.25">
      <c r="C87" t="s">
        <v>1508</v>
      </c>
      <c r="D87" s="6">
        <v>0</v>
      </c>
      <c r="E87">
        <v>4</v>
      </c>
      <c r="F87" s="6">
        <v>4</v>
      </c>
      <c r="G87" s="4">
        <f t="shared" si="6"/>
        <v>1</v>
      </c>
      <c r="J87" t="s">
        <v>1508</v>
      </c>
      <c r="K87">
        <v>0</v>
      </c>
      <c r="L87">
        <v>4</v>
      </c>
      <c r="M87" s="6">
        <v>4</v>
      </c>
      <c r="N87" s="4">
        <f t="shared" si="8"/>
        <v>1</v>
      </c>
      <c r="R87" t="s">
        <v>1508</v>
      </c>
      <c r="S87">
        <v>4</v>
      </c>
      <c r="T87">
        <v>0</v>
      </c>
      <c r="U87" s="6">
        <v>4</v>
      </c>
      <c r="V87" s="4">
        <f t="shared" si="7"/>
        <v>0</v>
      </c>
      <c r="Z87" t="s">
        <v>1508</v>
      </c>
      <c r="AA87">
        <v>4</v>
      </c>
      <c r="AB87">
        <v>0</v>
      </c>
      <c r="AC87" s="6">
        <v>4</v>
      </c>
      <c r="AD87" s="4">
        <f t="shared" si="5"/>
        <v>0</v>
      </c>
    </row>
    <row r="88" spans="2:30" x14ac:dyDescent="0.25">
      <c r="C88" t="s">
        <v>1356</v>
      </c>
      <c r="D88" s="6">
        <v>0</v>
      </c>
      <c r="E88">
        <v>21</v>
      </c>
      <c r="F88" s="6">
        <v>21</v>
      </c>
      <c r="G88" s="4">
        <f t="shared" si="6"/>
        <v>1</v>
      </c>
      <c r="J88" t="s">
        <v>1356</v>
      </c>
      <c r="K88">
        <v>4</v>
      </c>
      <c r="L88">
        <v>17</v>
      </c>
      <c r="M88" s="6">
        <v>21</v>
      </c>
      <c r="N88" s="4">
        <f t="shared" si="8"/>
        <v>0.80952380952380953</v>
      </c>
      <c r="R88" t="s">
        <v>1356</v>
      </c>
      <c r="S88">
        <v>21</v>
      </c>
      <c r="T88">
        <v>0</v>
      </c>
      <c r="U88" s="6">
        <v>21</v>
      </c>
      <c r="V88" s="4">
        <f t="shared" si="7"/>
        <v>0</v>
      </c>
      <c r="Z88" t="s">
        <v>1356</v>
      </c>
      <c r="AA88">
        <v>21</v>
      </c>
      <c r="AB88">
        <v>0</v>
      </c>
      <c r="AC88" s="6">
        <v>21</v>
      </c>
      <c r="AD88" s="4">
        <f t="shared" si="5"/>
        <v>0</v>
      </c>
    </row>
    <row r="89" spans="2:30" x14ac:dyDescent="0.25">
      <c r="C89" t="s">
        <v>2009</v>
      </c>
      <c r="D89" s="6">
        <v>1</v>
      </c>
      <c r="E89">
        <v>5</v>
      </c>
      <c r="F89" s="6">
        <v>6</v>
      </c>
      <c r="G89" s="4">
        <f t="shared" si="6"/>
        <v>0.83333333333333337</v>
      </c>
      <c r="J89" t="s">
        <v>2009</v>
      </c>
      <c r="K89">
        <v>2</v>
      </c>
      <c r="L89">
        <v>4</v>
      </c>
      <c r="M89" s="6">
        <v>6</v>
      </c>
      <c r="N89" s="4">
        <f t="shared" si="8"/>
        <v>0.66666666666666663</v>
      </c>
      <c r="R89" t="s">
        <v>2009</v>
      </c>
      <c r="S89">
        <v>6</v>
      </c>
      <c r="T89">
        <v>0</v>
      </c>
      <c r="U89" s="6">
        <v>6</v>
      </c>
      <c r="V89" s="4">
        <f t="shared" si="7"/>
        <v>0</v>
      </c>
      <c r="Z89" t="s">
        <v>2009</v>
      </c>
      <c r="AA89">
        <v>6</v>
      </c>
      <c r="AB89">
        <v>0</v>
      </c>
      <c r="AC89" s="6">
        <v>6</v>
      </c>
      <c r="AD89" s="4">
        <f t="shared" si="5"/>
        <v>0</v>
      </c>
    </row>
    <row r="90" spans="2:30" x14ac:dyDescent="0.25">
      <c r="C90" t="s">
        <v>1681</v>
      </c>
      <c r="D90" s="6">
        <v>0</v>
      </c>
      <c r="E90">
        <v>4</v>
      </c>
      <c r="F90" s="6">
        <v>4</v>
      </c>
      <c r="G90" s="4">
        <f t="shared" si="6"/>
        <v>1</v>
      </c>
      <c r="J90" t="s">
        <v>1681</v>
      </c>
      <c r="K90">
        <v>1</v>
      </c>
      <c r="L90">
        <v>3</v>
      </c>
      <c r="M90" s="6">
        <v>4</v>
      </c>
      <c r="N90" s="4">
        <f t="shared" si="8"/>
        <v>0.75</v>
      </c>
      <c r="R90" t="s">
        <v>1681</v>
      </c>
      <c r="S90">
        <v>0</v>
      </c>
      <c r="T90">
        <v>4</v>
      </c>
      <c r="U90" s="6">
        <v>4</v>
      </c>
      <c r="V90" s="4">
        <f t="shared" si="7"/>
        <v>1</v>
      </c>
      <c r="Z90" t="s">
        <v>1681</v>
      </c>
      <c r="AA90">
        <v>0</v>
      </c>
      <c r="AB90">
        <v>4</v>
      </c>
      <c r="AC90" s="6">
        <v>4</v>
      </c>
      <c r="AD90" s="4">
        <f t="shared" si="5"/>
        <v>1</v>
      </c>
    </row>
    <row r="91" spans="2:30" x14ac:dyDescent="0.25">
      <c r="C91" t="s">
        <v>3100</v>
      </c>
      <c r="D91" s="6">
        <v>0</v>
      </c>
      <c r="E91">
        <v>6</v>
      </c>
      <c r="F91" s="6">
        <v>6</v>
      </c>
      <c r="G91" s="4">
        <f t="shared" si="6"/>
        <v>1</v>
      </c>
      <c r="J91" t="s">
        <v>3100</v>
      </c>
      <c r="K91">
        <v>0</v>
      </c>
      <c r="L91">
        <v>6</v>
      </c>
      <c r="M91" s="6">
        <v>6</v>
      </c>
      <c r="N91" s="4">
        <f t="shared" si="8"/>
        <v>1</v>
      </c>
      <c r="R91" t="s">
        <v>3100</v>
      </c>
      <c r="S91">
        <v>6</v>
      </c>
      <c r="T91">
        <v>0</v>
      </c>
      <c r="U91" s="6">
        <v>6</v>
      </c>
      <c r="V91" s="4">
        <f t="shared" si="7"/>
        <v>0</v>
      </c>
      <c r="Z91" t="s">
        <v>3100</v>
      </c>
      <c r="AA91">
        <v>6</v>
      </c>
      <c r="AB91">
        <v>0</v>
      </c>
      <c r="AC91" s="6">
        <v>6</v>
      </c>
      <c r="AD91" s="4">
        <f t="shared" si="5"/>
        <v>0</v>
      </c>
    </row>
    <row r="92" spans="2:30" x14ac:dyDescent="0.25">
      <c r="C92" t="s">
        <v>1983</v>
      </c>
      <c r="D92" s="6">
        <v>0</v>
      </c>
      <c r="E92">
        <v>6</v>
      </c>
      <c r="F92" s="6">
        <v>6</v>
      </c>
      <c r="G92" s="4">
        <f t="shared" si="6"/>
        <v>1</v>
      </c>
      <c r="J92" t="s">
        <v>1983</v>
      </c>
      <c r="K92">
        <v>0</v>
      </c>
      <c r="L92">
        <v>6</v>
      </c>
      <c r="M92" s="6">
        <v>6</v>
      </c>
      <c r="N92" s="4">
        <f t="shared" si="8"/>
        <v>1</v>
      </c>
      <c r="R92" t="s">
        <v>1983</v>
      </c>
      <c r="S92">
        <v>6</v>
      </c>
      <c r="T92">
        <v>0</v>
      </c>
      <c r="U92" s="6">
        <v>6</v>
      </c>
      <c r="V92" s="4">
        <f t="shared" si="7"/>
        <v>0</v>
      </c>
      <c r="Z92" t="s">
        <v>1983</v>
      </c>
      <c r="AA92">
        <v>6</v>
      </c>
      <c r="AB92">
        <v>0</v>
      </c>
      <c r="AC92" s="6">
        <v>6</v>
      </c>
      <c r="AD92" s="4">
        <f t="shared" si="5"/>
        <v>0</v>
      </c>
    </row>
    <row r="93" spans="2:30" x14ac:dyDescent="0.25">
      <c r="C93" t="s">
        <v>2698</v>
      </c>
      <c r="D93" s="6">
        <v>1</v>
      </c>
      <c r="E93">
        <v>6</v>
      </c>
      <c r="F93" s="6">
        <v>7</v>
      </c>
      <c r="G93" s="4">
        <f t="shared" si="6"/>
        <v>0.8571428571428571</v>
      </c>
      <c r="J93" t="s">
        <v>2698</v>
      </c>
      <c r="K93">
        <v>1</v>
      </c>
      <c r="L93">
        <v>6</v>
      </c>
      <c r="M93" s="6">
        <v>7</v>
      </c>
      <c r="N93" s="4">
        <f t="shared" si="8"/>
        <v>0.8571428571428571</v>
      </c>
      <c r="R93" t="s">
        <v>2698</v>
      </c>
      <c r="S93">
        <v>7</v>
      </c>
      <c r="T93">
        <v>0</v>
      </c>
      <c r="U93" s="6">
        <v>7</v>
      </c>
      <c r="V93" s="4">
        <f t="shared" si="7"/>
        <v>0</v>
      </c>
      <c r="Z93" t="s">
        <v>2698</v>
      </c>
      <c r="AA93">
        <v>7</v>
      </c>
      <c r="AB93">
        <v>0</v>
      </c>
      <c r="AC93" s="6">
        <v>7</v>
      </c>
      <c r="AD93" s="4">
        <f t="shared" si="5"/>
        <v>0</v>
      </c>
    </row>
    <row r="94" spans="2:30" x14ac:dyDescent="0.25">
      <c r="C94" t="s">
        <v>1358</v>
      </c>
      <c r="D94" s="6">
        <v>0</v>
      </c>
      <c r="E94">
        <v>6</v>
      </c>
      <c r="F94" s="6">
        <v>6</v>
      </c>
      <c r="G94" s="4">
        <f t="shared" si="6"/>
        <v>1</v>
      </c>
      <c r="J94" t="s">
        <v>1358</v>
      </c>
      <c r="K94">
        <v>1</v>
      </c>
      <c r="L94">
        <v>5</v>
      </c>
      <c r="M94" s="6">
        <v>6</v>
      </c>
      <c r="N94" s="4">
        <f t="shared" si="8"/>
        <v>0.83333333333333337</v>
      </c>
      <c r="R94" t="s">
        <v>1358</v>
      </c>
      <c r="S94">
        <v>6</v>
      </c>
      <c r="T94">
        <v>0</v>
      </c>
      <c r="U94" s="6">
        <v>6</v>
      </c>
      <c r="V94" s="4">
        <f t="shared" si="7"/>
        <v>0</v>
      </c>
      <c r="Z94" t="s">
        <v>1358</v>
      </c>
      <c r="AA94">
        <v>6</v>
      </c>
      <c r="AB94">
        <v>0</v>
      </c>
      <c r="AC94" s="6">
        <v>6</v>
      </c>
      <c r="AD94" s="4">
        <f t="shared" si="5"/>
        <v>0</v>
      </c>
    </row>
    <row r="95" spans="2:30" x14ac:dyDescent="0.25">
      <c r="C95" t="s">
        <v>1467</v>
      </c>
      <c r="D95" s="6">
        <v>0</v>
      </c>
      <c r="E95">
        <v>2</v>
      </c>
      <c r="F95" s="6">
        <v>2</v>
      </c>
      <c r="G95" s="4">
        <f t="shared" si="6"/>
        <v>1</v>
      </c>
      <c r="J95" t="s">
        <v>1467</v>
      </c>
      <c r="K95">
        <v>0</v>
      </c>
      <c r="L95">
        <v>2</v>
      </c>
      <c r="M95" s="6">
        <v>2</v>
      </c>
      <c r="N95" s="4">
        <f t="shared" si="8"/>
        <v>1</v>
      </c>
      <c r="R95" t="s">
        <v>1467</v>
      </c>
      <c r="S95">
        <v>2</v>
      </c>
      <c r="T95">
        <v>0</v>
      </c>
      <c r="U95" s="6">
        <v>2</v>
      </c>
      <c r="V95" s="4">
        <f t="shared" si="7"/>
        <v>0</v>
      </c>
      <c r="Z95" t="s">
        <v>1467</v>
      </c>
      <c r="AA95">
        <v>2</v>
      </c>
      <c r="AB95">
        <v>0</v>
      </c>
      <c r="AC95" s="6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6">
        <v>0</v>
      </c>
      <c r="E96">
        <v>6</v>
      </c>
      <c r="F96" s="6">
        <v>6</v>
      </c>
      <c r="G96" s="4">
        <f t="shared" si="6"/>
        <v>1</v>
      </c>
      <c r="I96" t="s">
        <v>570</v>
      </c>
      <c r="J96" t="s">
        <v>1797</v>
      </c>
      <c r="K96">
        <v>0</v>
      </c>
      <c r="L96">
        <v>6</v>
      </c>
      <c r="M96" s="6">
        <v>6</v>
      </c>
      <c r="N96" s="4">
        <f t="shared" si="8"/>
        <v>1</v>
      </c>
      <c r="Q96" t="s">
        <v>570</v>
      </c>
      <c r="R96" t="s">
        <v>1797</v>
      </c>
      <c r="S96">
        <v>0</v>
      </c>
      <c r="T96">
        <v>6</v>
      </c>
      <c r="U96" s="6">
        <v>6</v>
      </c>
      <c r="V96" s="4">
        <f t="shared" si="7"/>
        <v>1</v>
      </c>
      <c r="Y96" t="s">
        <v>570</v>
      </c>
      <c r="Z96" t="s">
        <v>1797</v>
      </c>
      <c r="AA96">
        <v>0</v>
      </c>
      <c r="AB96">
        <v>6</v>
      </c>
      <c r="AC96" s="6">
        <v>6</v>
      </c>
      <c r="AD96" s="4">
        <f t="shared" si="5"/>
        <v>1</v>
      </c>
    </row>
    <row r="97" spans="3:30" x14ac:dyDescent="0.25">
      <c r="C97" t="s">
        <v>1733</v>
      </c>
      <c r="D97" s="6">
        <v>0</v>
      </c>
      <c r="E97">
        <v>6</v>
      </c>
      <c r="F97" s="6">
        <v>6</v>
      </c>
      <c r="G97" s="4">
        <f t="shared" si="6"/>
        <v>1</v>
      </c>
      <c r="J97" t="s">
        <v>1733</v>
      </c>
      <c r="K97">
        <v>2</v>
      </c>
      <c r="L97">
        <v>4</v>
      </c>
      <c r="M97" s="6">
        <v>6</v>
      </c>
      <c r="N97" s="4">
        <f t="shared" ref="N97:N160" si="9">L97/M97</f>
        <v>0.66666666666666663</v>
      </c>
      <c r="R97" t="s">
        <v>1733</v>
      </c>
      <c r="S97">
        <v>6</v>
      </c>
      <c r="T97">
        <v>0</v>
      </c>
      <c r="U97" s="6">
        <v>6</v>
      </c>
      <c r="V97" s="4">
        <f t="shared" si="7"/>
        <v>0</v>
      </c>
      <c r="Z97" t="s">
        <v>1733</v>
      </c>
      <c r="AA97">
        <v>6</v>
      </c>
      <c r="AB97">
        <v>0</v>
      </c>
      <c r="AC97" s="6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6">
        <v>0</v>
      </c>
      <c r="E98">
        <v>1</v>
      </c>
      <c r="F98" s="6">
        <v>1</v>
      </c>
      <c r="G98" s="4">
        <f t="shared" ref="G98:G161" si="11">E98/F98</f>
        <v>1</v>
      </c>
      <c r="J98" t="s">
        <v>1592</v>
      </c>
      <c r="K98">
        <v>0</v>
      </c>
      <c r="L98">
        <v>1</v>
      </c>
      <c r="M98" s="6">
        <v>1</v>
      </c>
      <c r="N98" s="4">
        <f t="shared" si="9"/>
        <v>1</v>
      </c>
      <c r="R98" t="s">
        <v>1592</v>
      </c>
      <c r="S98">
        <v>1</v>
      </c>
      <c r="T98">
        <v>0</v>
      </c>
      <c r="U98" s="6">
        <v>1</v>
      </c>
      <c r="V98" s="4">
        <f t="shared" ref="V98:V161" si="12">T98/U98</f>
        <v>0</v>
      </c>
      <c r="Z98" t="s">
        <v>1592</v>
      </c>
      <c r="AA98">
        <v>1</v>
      </c>
      <c r="AB98">
        <v>0</v>
      </c>
      <c r="AC98" s="6">
        <v>1</v>
      </c>
      <c r="AD98" s="4">
        <f t="shared" si="10"/>
        <v>0</v>
      </c>
    </row>
    <row r="99" spans="3:30" x14ac:dyDescent="0.25">
      <c r="C99" t="s">
        <v>1721</v>
      </c>
      <c r="D99" s="6">
        <v>0</v>
      </c>
      <c r="E99">
        <v>1</v>
      </c>
      <c r="F99" s="6">
        <v>1</v>
      </c>
      <c r="G99" s="4">
        <f t="shared" si="11"/>
        <v>1</v>
      </c>
      <c r="J99" t="s">
        <v>1721</v>
      </c>
      <c r="K99">
        <v>1</v>
      </c>
      <c r="L99">
        <v>0</v>
      </c>
      <c r="M99" s="6">
        <v>1</v>
      </c>
      <c r="N99" s="4">
        <f t="shared" si="9"/>
        <v>0</v>
      </c>
      <c r="R99" t="s">
        <v>1721</v>
      </c>
      <c r="S99">
        <v>0</v>
      </c>
      <c r="T99">
        <v>1</v>
      </c>
      <c r="U99" s="6">
        <v>1</v>
      </c>
      <c r="V99" s="4">
        <f t="shared" si="12"/>
        <v>1</v>
      </c>
      <c r="Z99" t="s">
        <v>1721</v>
      </c>
      <c r="AA99">
        <v>0</v>
      </c>
      <c r="AB99">
        <v>1</v>
      </c>
      <c r="AC99" s="6">
        <v>1</v>
      </c>
      <c r="AD99" s="4">
        <f t="shared" si="10"/>
        <v>1</v>
      </c>
    </row>
    <row r="100" spans="3:30" x14ac:dyDescent="0.25">
      <c r="C100" t="s">
        <v>1698</v>
      </c>
      <c r="D100" s="6">
        <v>2</v>
      </c>
      <c r="E100">
        <v>6</v>
      </c>
      <c r="F100" s="6">
        <v>8</v>
      </c>
      <c r="G100" s="4">
        <f t="shared" si="11"/>
        <v>0.75</v>
      </c>
      <c r="J100" t="s">
        <v>1698</v>
      </c>
      <c r="K100">
        <v>5</v>
      </c>
      <c r="L100">
        <v>3</v>
      </c>
      <c r="M100" s="6">
        <v>8</v>
      </c>
      <c r="N100" s="4">
        <f t="shared" si="9"/>
        <v>0.375</v>
      </c>
      <c r="R100" t="s">
        <v>1698</v>
      </c>
      <c r="S100">
        <v>8</v>
      </c>
      <c r="T100">
        <v>0</v>
      </c>
      <c r="U100" s="6">
        <v>8</v>
      </c>
      <c r="V100" s="4">
        <f t="shared" si="12"/>
        <v>0</v>
      </c>
      <c r="Z100" t="s">
        <v>1698</v>
      </c>
      <c r="AA100">
        <v>8</v>
      </c>
      <c r="AB100">
        <v>0</v>
      </c>
      <c r="AC100" s="6">
        <v>8</v>
      </c>
      <c r="AD100" s="4">
        <f t="shared" si="10"/>
        <v>0</v>
      </c>
    </row>
    <row r="101" spans="3:30" x14ac:dyDescent="0.25">
      <c r="C101" t="s">
        <v>1737</v>
      </c>
      <c r="D101" s="6">
        <v>1</v>
      </c>
      <c r="E101">
        <v>3</v>
      </c>
      <c r="F101" s="6">
        <v>4</v>
      </c>
      <c r="G101" s="4">
        <f t="shared" si="11"/>
        <v>0.75</v>
      </c>
      <c r="J101" t="s">
        <v>1737</v>
      </c>
      <c r="K101">
        <v>2</v>
      </c>
      <c r="L101">
        <v>2</v>
      </c>
      <c r="M101" s="6">
        <v>4</v>
      </c>
      <c r="N101" s="4">
        <f t="shared" si="9"/>
        <v>0.5</v>
      </c>
      <c r="R101" t="s">
        <v>1737</v>
      </c>
      <c r="S101">
        <v>4</v>
      </c>
      <c r="T101">
        <v>0</v>
      </c>
      <c r="U101" s="6">
        <v>4</v>
      </c>
      <c r="V101" s="4">
        <f t="shared" si="12"/>
        <v>0</v>
      </c>
      <c r="Z101" t="s">
        <v>1737</v>
      </c>
      <c r="AA101">
        <v>4</v>
      </c>
      <c r="AB101">
        <v>0</v>
      </c>
      <c r="AC101" s="6">
        <v>4</v>
      </c>
      <c r="AD101" s="4">
        <f t="shared" si="10"/>
        <v>0</v>
      </c>
    </row>
    <row r="102" spans="3:30" x14ac:dyDescent="0.25">
      <c r="C102" t="s">
        <v>1702</v>
      </c>
      <c r="D102" s="6">
        <v>0</v>
      </c>
      <c r="E102">
        <v>1</v>
      </c>
      <c r="F102" s="6">
        <v>1</v>
      </c>
      <c r="G102" s="4">
        <f t="shared" si="11"/>
        <v>1</v>
      </c>
      <c r="J102" t="s">
        <v>1702</v>
      </c>
      <c r="K102">
        <v>0</v>
      </c>
      <c r="L102">
        <v>1</v>
      </c>
      <c r="M102" s="6">
        <v>1</v>
      </c>
      <c r="N102" s="4">
        <f t="shared" si="9"/>
        <v>1</v>
      </c>
      <c r="R102" t="s">
        <v>1702</v>
      </c>
      <c r="S102">
        <v>1</v>
      </c>
      <c r="T102">
        <v>0</v>
      </c>
      <c r="U102" s="6">
        <v>1</v>
      </c>
      <c r="V102" s="4">
        <f t="shared" si="12"/>
        <v>0</v>
      </c>
      <c r="Z102" t="s">
        <v>1702</v>
      </c>
      <c r="AA102">
        <v>1</v>
      </c>
      <c r="AB102">
        <v>0</v>
      </c>
      <c r="AC102" s="6">
        <v>1</v>
      </c>
      <c r="AD102" s="4">
        <f t="shared" si="10"/>
        <v>0</v>
      </c>
    </row>
    <row r="103" spans="3:30" x14ac:dyDescent="0.25">
      <c r="C103" t="s">
        <v>1920</v>
      </c>
      <c r="D103" s="6">
        <v>0</v>
      </c>
      <c r="E103">
        <v>5</v>
      </c>
      <c r="F103" s="6">
        <v>5</v>
      </c>
      <c r="G103" s="4">
        <f t="shared" si="11"/>
        <v>1</v>
      </c>
      <c r="J103" t="s">
        <v>1920</v>
      </c>
      <c r="K103">
        <v>4</v>
      </c>
      <c r="L103">
        <v>1</v>
      </c>
      <c r="M103" s="6">
        <v>5</v>
      </c>
      <c r="N103" s="4">
        <f t="shared" si="9"/>
        <v>0.2</v>
      </c>
      <c r="R103" t="s">
        <v>1920</v>
      </c>
      <c r="S103">
        <v>5</v>
      </c>
      <c r="T103">
        <v>0</v>
      </c>
      <c r="U103" s="6">
        <v>5</v>
      </c>
      <c r="V103" s="4">
        <f t="shared" si="12"/>
        <v>0</v>
      </c>
      <c r="Z103" t="s">
        <v>1920</v>
      </c>
      <c r="AA103">
        <v>0</v>
      </c>
      <c r="AB103">
        <v>5</v>
      </c>
      <c r="AC103" s="6">
        <v>5</v>
      </c>
      <c r="AD103" s="4">
        <f t="shared" si="10"/>
        <v>1</v>
      </c>
    </row>
    <row r="104" spans="3:30" x14ac:dyDescent="0.25">
      <c r="C104" t="s">
        <v>2024</v>
      </c>
      <c r="D104" s="6">
        <v>0</v>
      </c>
      <c r="E104">
        <v>3</v>
      </c>
      <c r="F104" s="6">
        <v>3</v>
      </c>
      <c r="G104" s="4">
        <f t="shared" si="11"/>
        <v>1</v>
      </c>
      <c r="J104" t="s">
        <v>2024</v>
      </c>
      <c r="K104">
        <v>1</v>
      </c>
      <c r="L104">
        <v>2</v>
      </c>
      <c r="M104" s="6">
        <v>3</v>
      </c>
      <c r="N104" s="4">
        <f t="shared" si="9"/>
        <v>0.66666666666666663</v>
      </c>
      <c r="R104" t="s">
        <v>2024</v>
      </c>
      <c r="S104">
        <v>0</v>
      </c>
      <c r="T104">
        <v>3</v>
      </c>
      <c r="U104" s="6">
        <v>3</v>
      </c>
      <c r="V104" s="4">
        <f t="shared" si="12"/>
        <v>1</v>
      </c>
      <c r="Z104" t="s">
        <v>2024</v>
      </c>
      <c r="AA104">
        <v>0</v>
      </c>
      <c r="AB104">
        <v>3</v>
      </c>
      <c r="AC104" s="6">
        <v>3</v>
      </c>
      <c r="AD104" s="4">
        <f t="shared" si="10"/>
        <v>1</v>
      </c>
    </row>
    <row r="105" spans="3:30" x14ac:dyDescent="0.25">
      <c r="C105" t="s">
        <v>1761</v>
      </c>
      <c r="D105" s="6">
        <v>1</v>
      </c>
      <c r="E105">
        <v>5</v>
      </c>
      <c r="F105" s="6">
        <v>6</v>
      </c>
      <c r="G105" s="4">
        <f t="shared" si="11"/>
        <v>0.83333333333333337</v>
      </c>
      <c r="J105" t="s">
        <v>1761</v>
      </c>
      <c r="K105">
        <v>2</v>
      </c>
      <c r="L105">
        <v>4</v>
      </c>
      <c r="M105" s="6">
        <v>6</v>
      </c>
      <c r="N105" s="4">
        <f t="shared" si="9"/>
        <v>0.66666666666666663</v>
      </c>
      <c r="R105" t="s">
        <v>1761</v>
      </c>
      <c r="S105">
        <v>6</v>
      </c>
      <c r="T105">
        <v>0</v>
      </c>
      <c r="U105" s="6">
        <v>6</v>
      </c>
      <c r="V105" s="4">
        <f t="shared" si="12"/>
        <v>0</v>
      </c>
      <c r="Z105" t="s">
        <v>1761</v>
      </c>
      <c r="AA105">
        <v>6</v>
      </c>
      <c r="AB105">
        <v>0</v>
      </c>
      <c r="AC105" s="6">
        <v>6</v>
      </c>
      <c r="AD105" s="4">
        <f t="shared" si="10"/>
        <v>0</v>
      </c>
    </row>
    <row r="106" spans="3:30" x14ac:dyDescent="0.25">
      <c r="C106" t="s">
        <v>1755</v>
      </c>
      <c r="D106" s="6">
        <v>0</v>
      </c>
      <c r="E106">
        <v>4</v>
      </c>
      <c r="F106" s="6">
        <v>4</v>
      </c>
      <c r="G106" s="4">
        <f t="shared" si="11"/>
        <v>1</v>
      </c>
      <c r="J106" t="s">
        <v>1755</v>
      </c>
      <c r="K106">
        <v>3</v>
      </c>
      <c r="L106">
        <v>1</v>
      </c>
      <c r="M106" s="6">
        <v>4</v>
      </c>
      <c r="N106" s="4">
        <f t="shared" si="9"/>
        <v>0.25</v>
      </c>
      <c r="R106" t="s">
        <v>1755</v>
      </c>
      <c r="S106">
        <v>0</v>
      </c>
      <c r="T106">
        <v>4</v>
      </c>
      <c r="U106" s="6">
        <v>4</v>
      </c>
      <c r="V106" s="4">
        <f t="shared" si="12"/>
        <v>1</v>
      </c>
      <c r="Z106" t="s">
        <v>1755</v>
      </c>
      <c r="AA106">
        <v>4</v>
      </c>
      <c r="AB106">
        <v>0</v>
      </c>
      <c r="AC106" s="6">
        <v>4</v>
      </c>
      <c r="AD106" s="4">
        <f t="shared" si="10"/>
        <v>0</v>
      </c>
    </row>
    <row r="107" spans="3:30" x14ac:dyDescent="0.25">
      <c r="C107" t="s">
        <v>1865</v>
      </c>
      <c r="D107" s="6">
        <v>0</v>
      </c>
      <c r="E107">
        <v>1</v>
      </c>
      <c r="F107" s="6">
        <v>1</v>
      </c>
      <c r="G107" s="4">
        <f t="shared" si="11"/>
        <v>1</v>
      </c>
      <c r="J107" t="s">
        <v>1865</v>
      </c>
      <c r="K107">
        <v>1</v>
      </c>
      <c r="L107">
        <v>0</v>
      </c>
      <c r="M107" s="6">
        <v>1</v>
      </c>
      <c r="N107" s="4">
        <f t="shared" si="9"/>
        <v>0</v>
      </c>
      <c r="R107" t="s">
        <v>1865</v>
      </c>
      <c r="S107">
        <v>0</v>
      </c>
      <c r="T107">
        <v>1</v>
      </c>
      <c r="U107" s="6">
        <v>1</v>
      </c>
      <c r="V107" s="4">
        <f t="shared" si="12"/>
        <v>1</v>
      </c>
      <c r="Z107" t="s">
        <v>1865</v>
      </c>
      <c r="AA107">
        <v>1</v>
      </c>
      <c r="AB107">
        <v>0</v>
      </c>
      <c r="AC107" s="6">
        <v>1</v>
      </c>
      <c r="AD107" s="4">
        <f t="shared" si="10"/>
        <v>0</v>
      </c>
    </row>
    <row r="108" spans="3:30" x14ac:dyDescent="0.25">
      <c r="C108" t="s">
        <v>1744</v>
      </c>
      <c r="D108" s="6">
        <v>1</v>
      </c>
      <c r="E108">
        <v>1</v>
      </c>
      <c r="F108" s="6">
        <v>2</v>
      </c>
      <c r="G108" s="4">
        <f t="shared" si="11"/>
        <v>0.5</v>
      </c>
      <c r="J108" t="s">
        <v>1744</v>
      </c>
      <c r="K108">
        <v>0</v>
      </c>
      <c r="L108">
        <v>2</v>
      </c>
      <c r="M108" s="6">
        <v>2</v>
      </c>
      <c r="N108" s="4">
        <f t="shared" si="9"/>
        <v>1</v>
      </c>
      <c r="R108" t="s">
        <v>1744</v>
      </c>
      <c r="S108">
        <v>2</v>
      </c>
      <c r="T108">
        <v>0</v>
      </c>
      <c r="U108" s="6">
        <v>2</v>
      </c>
      <c r="V108" s="4">
        <f t="shared" si="12"/>
        <v>0</v>
      </c>
      <c r="Z108" t="s">
        <v>1744</v>
      </c>
      <c r="AA108">
        <v>2</v>
      </c>
      <c r="AB108">
        <v>0</v>
      </c>
      <c r="AC108" s="6">
        <v>2</v>
      </c>
      <c r="AD108" s="4">
        <f t="shared" si="10"/>
        <v>0</v>
      </c>
    </row>
    <row r="109" spans="3:30" x14ac:dyDescent="0.25">
      <c r="C109" t="s">
        <v>1773</v>
      </c>
      <c r="D109" s="6">
        <v>0</v>
      </c>
      <c r="E109">
        <v>3</v>
      </c>
      <c r="F109" s="6">
        <v>3</v>
      </c>
      <c r="G109" s="4">
        <f t="shared" si="11"/>
        <v>1</v>
      </c>
      <c r="J109" t="s">
        <v>1773</v>
      </c>
      <c r="K109">
        <v>1</v>
      </c>
      <c r="L109">
        <v>2</v>
      </c>
      <c r="M109" s="6">
        <v>3</v>
      </c>
      <c r="N109" s="4">
        <f t="shared" si="9"/>
        <v>0.66666666666666663</v>
      </c>
      <c r="R109" t="s">
        <v>1773</v>
      </c>
      <c r="S109">
        <v>0</v>
      </c>
      <c r="T109">
        <v>3</v>
      </c>
      <c r="U109" s="6">
        <v>3</v>
      </c>
      <c r="V109" s="4">
        <f t="shared" si="12"/>
        <v>1</v>
      </c>
      <c r="Z109" t="s">
        <v>1773</v>
      </c>
      <c r="AA109">
        <v>3</v>
      </c>
      <c r="AB109">
        <v>0</v>
      </c>
      <c r="AC109" s="6">
        <v>3</v>
      </c>
      <c r="AD109" s="4">
        <f t="shared" si="10"/>
        <v>0</v>
      </c>
    </row>
    <row r="110" spans="3:30" x14ac:dyDescent="0.25">
      <c r="C110" t="s">
        <v>1714</v>
      </c>
      <c r="D110" s="6">
        <v>0</v>
      </c>
      <c r="E110">
        <v>2</v>
      </c>
      <c r="F110" s="6">
        <v>2</v>
      </c>
      <c r="G110" s="4">
        <f t="shared" si="11"/>
        <v>1</v>
      </c>
      <c r="J110" t="s">
        <v>1714</v>
      </c>
      <c r="K110">
        <v>0</v>
      </c>
      <c r="L110">
        <v>2</v>
      </c>
      <c r="M110" s="6">
        <v>2</v>
      </c>
      <c r="N110" s="4">
        <f t="shared" si="9"/>
        <v>1</v>
      </c>
      <c r="R110" t="s">
        <v>1714</v>
      </c>
      <c r="S110">
        <v>2</v>
      </c>
      <c r="T110">
        <v>0</v>
      </c>
      <c r="U110" s="6">
        <v>2</v>
      </c>
      <c r="V110" s="4">
        <f t="shared" si="12"/>
        <v>0</v>
      </c>
      <c r="Z110" t="s">
        <v>1714</v>
      </c>
      <c r="AA110">
        <v>2</v>
      </c>
      <c r="AB110">
        <v>0</v>
      </c>
      <c r="AC110" s="6">
        <v>2</v>
      </c>
      <c r="AD110" s="4">
        <f t="shared" si="10"/>
        <v>0</v>
      </c>
    </row>
    <row r="111" spans="3:30" x14ac:dyDescent="0.25">
      <c r="C111" t="s">
        <v>1574</v>
      </c>
      <c r="D111" s="6">
        <v>1</v>
      </c>
      <c r="E111">
        <v>10</v>
      </c>
      <c r="F111" s="6">
        <v>11</v>
      </c>
      <c r="G111" s="4">
        <f t="shared" si="11"/>
        <v>0.90909090909090906</v>
      </c>
      <c r="J111" t="s">
        <v>1574</v>
      </c>
      <c r="K111">
        <v>5</v>
      </c>
      <c r="L111">
        <v>6</v>
      </c>
      <c r="M111" s="6">
        <v>11</v>
      </c>
      <c r="N111" s="4">
        <f t="shared" si="9"/>
        <v>0.54545454545454541</v>
      </c>
      <c r="R111" t="s">
        <v>1574</v>
      </c>
      <c r="S111">
        <v>5</v>
      </c>
      <c r="T111">
        <v>6</v>
      </c>
      <c r="U111" s="6">
        <v>11</v>
      </c>
      <c r="V111" s="4">
        <f t="shared" si="12"/>
        <v>0.54545454545454541</v>
      </c>
      <c r="Z111" t="s">
        <v>1574</v>
      </c>
      <c r="AA111">
        <v>11</v>
      </c>
      <c r="AB111">
        <v>0</v>
      </c>
      <c r="AC111" s="6">
        <v>11</v>
      </c>
      <c r="AD111" s="4">
        <f t="shared" si="10"/>
        <v>0</v>
      </c>
    </row>
    <row r="112" spans="3:30" x14ac:dyDescent="0.25">
      <c r="C112" t="s">
        <v>1779</v>
      </c>
      <c r="D112" s="6">
        <v>1</v>
      </c>
      <c r="E112">
        <v>3</v>
      </c>
      <c r="F112" s="6">
        <v>4</v>
      </c>
      <c r="G112" s="4">
        <f t="shared" si="11"/>
        <v>0.75</v>
      </c>
      <c r="J112" t="s">
        <v>1779</v>
      </c>
      <c r="K112">
        <v>0</v>
      </c>
      <c r="L112">
        <v>4</v>
      </c>
      <c r="M112" s="6">
        <v>4</v>
      </c>
      <c r="N112" s="4">
        <f t="shared" si="9"/>
        <v>1</v>
      </c>
      <c r="R112" t="s">
        <v>1779</v>
      </c>
      <c r="S112">
        <v>4</v>
      </c>
      <c r="T112">
        <v>0</v>
      </c>
      <c r="U112" s="6">
        <v>4</v>
      </c>
      <c r="V112" s="4">
        <f t="shared" si="12"/>
        <v>0</v>
      </c>
      <c r="Z112" t="s">
        <v>1779</v>
      </c>
      <c r="AA112">
        <v>4</v>
      </c>
      <c r="AB112">
        <v>0</v>
      </c>
      <c r="AC112" s="6">
        <v>4</v>
      </c>
      <c r="AD112" s="4">
        <f t="shared" si="10"/>
        <v>0</v>
      </c>
    </row>
    <row r="113" spans="2:30" x14ac:dyDescent="0.25">
      <c r="C113" t="s">
        <v>1848</v>
      </c>
      <c r="D113" s="6">
        <v>0</v>
      </c>
      <c r="E113">
        <v>7</v>
      </c>
      <c r="F113" s="6">
        <v>7</v>
      </c>
      <c r="G113" s="4">
        <f t="shared" si="11"/>
        <v>1</v>
      </c>
      <c r="J113" t="s">
        <v>1848</v>
      </c>
      <c r="K113">
        <v>6</v>
      </c>
      <c r="L113">
        <v>1</v>
      </c>
      <c r="M113" s="6">
        <v>7</v>
      </c>
      <c r="N113" s="4">
        <f t="shared" si="9"/>
        <v>0.14285714285714285</v>
      </c>
      <c r="R113" t="s">
        <v>1848</v>
      </c>
      <c r="S113">
        <v>7</v>
      </c>
      <c r="T113">
        <v>0</v>
      </c>
      <c r="U113" s="6">
        <v>7</v>
      </c>
      <c r="V113" s="4">
        <f t="shared" si="12"/>
        <v>0</v>
      </c>
      <c r="Z113" t="s">
        <v>1848</v>
      </c>
      <c r="AA113">
        <v>7</v>
      </c>
      <c r="AB113">
        <v>0</v>
      </c>
      <c r="AC113" s="6">
        <v>7</v>
      </c>
      <c r="AD113" s="4">
        <f t="shared" si="10"/>
        <v>0</v>
      </c>
    </row>
    <row r="114" spans="2:30" x14ac:dyDescent="0.25">
      <c r="C114" t="s">
        <v>1621</v>
      </c>
      <c r="D114" s="6">
        <v>0</v>
      </c>
      <c r="E114">
        <v>8</v>
      </c>
      <c r="F114" s="6">
        <v>8</v>
      </c>
      <c r="G114" s="4">
        <f t="shared" si="11"/>
        <v>1</v>
      </c>
      <c r="J114" t="s">
        <v>1621</v>
      </c>
      <c r="K114">
        <v>4</v>
      </c>
      <c r="L114">
        <v>4</v>
      </c>
      <c r="M114" s="6">
        <v>8</v>
      </c>
      <c r="N114" s="4">
        <f t="shared" si="9"/>
        <v>0.5</v>
      </c>
      <c r="R114" t="s">
        <v>1621</v>
      </c>
      <c r="S114">
        <v>8</v>
      </c>
      <c r="T114">
        <v>0</v>
      </c>
      <c r="U114" s="6">
        <v>8</v>
      </c>
      <c r="V114" s="4">
        <f t="shared" si="12"/>
        <v>0</v>
      </c>
      <c r="Z114" t="s">
        <v>1621</v>
      </c>
      <c r="AA114">
        <v>8</v>
      </c>
      <c r="AB114">
        <v>0</v>
      </c>
      <c r="AC114" s="6">
        <v>8</v>
      </c>
      <c r="AD114" s="4">
        <f t="shared" si="10"/>
        <v>0</v>
      </c>
    </row>
    <row r="115" spans="2:30" x14ac:dyDescent="0.25">
      <c r="C115" t="s">
        <v>1658</v>
      </c>
      <c r="D115" s="6">
        <v>0</v>
      </c>
      <c r="E115">
        <v>3</v>
      </c>
      <c r="F115" s="6">
        <v>3</v>
      </c>
      <c r="G115" s="4">
        <f t="shared" si="11"/>
        <v>1</v>
      </c>
      <c r="J115" t="s">
        <v>1658</v>
      </c>
      <c r="K115">
        <v>1</v>
      </c>
      <c r="L115">
        <v>2</v>
      </c>
      <c r="M115" s="6">
        <v>3</v>
      </c>
      <c r="N115" s="4">
        <f t="shared" si="9"/>
        <v>0.66666666666666663</v>
      </c>
      <c r="R115" t="s">
        <v>1658</v>
      </c>
      <c r="S115">
        <v>3</v>
      </c>
      <c r="T115">
        <v>0</v>
      </c>
      <c r="U115" s="6">
        <v>3</v>
      </c>
      <c r="V115" s="4">
        <f t="shared" si="12"/>
        <v>0</v>
      </c>
      <c r="Z115" t="s">
        <v>1658</v>
      </c>
      <c r="AA115">
        <v>3</v>
      </c>
      <c r="AB115">
        <v>0</v>
      </c>
      <c r="AC115" s="6">
        <v>3</v>
      </c>
      <c r="AD115" s="4">
        <f t="shared" si="10"/>
        <v>0</v>
      </c>
    </row>
    <row r="116" spans="2:30" x14ac:dyDescent="0.25">
      <c r="C116" t="s">
        <v>2243</v>
      </c>
      <c r="D116" s="6">
        <v>0</v>
      </c>
      <c r="E116">
        <v>1</v>
      </c>
      <c r="F116" s="6">
        <v>1</v>
      </c>
      <c r="G116" s="4">
        <f t="shared" si="11"/>
        <v>1</v>
      </c>
      <c r="J116" t="s">
        <v>2243</v>
      </c>
      <c r="K116">
        <v>0</v>
      </c>
      <c r="L116">
        <v>1</v>
      </c>
      <c r="M116" s="6">
        <v>1</v>
      </c>
      <c r="N116" s="4">
        <f t="shared" si="9"/>
        <v>1</v>
      </c>
      <c r="R116" t="s">
        <v>2243</v>
      </c>
      <c r="S116">
        <v>1</v>
      </c>
      <c r="T116">
        <v>0</v>
      </c>
      <c r="U116" s="6">
        <v>1</v>
      </c>
      <c r="V116" s="4">
        <f t="shared" si="12"/>
        <v>0</v>
      </c>
      <c r="Z116" t="s">
        <v>2243</v>
      </c>
      <c r="AA116">
        <v>1</v>
      </c>
      <c r="AB116">
        <v>0</v>
      </c>
      <c r="AC116" s="6">
        <v>1</v>
      </c>
      <c r="AD116" s="4">
        <f t="shared" si="10"/>
        <v>0</v>
      </c>
    </row>
    <row r="117" spans="2:30" x14ac:dyDescent="0.25">
      <c r="C117" t="s">
        <v>1582</v>
      </c>
      <c r="D117" s="6">
        <v>0</v>
      </c>
      <c r="E117">
        <v>1</v>
      </c>
      <c r="F117" s="6">
        <v>1</v>
      </c>
      <c r="G117" s="4">
        <f t="shared" si="11"/>
        <v>1</v>
      </c>
      <c r="J117" t="s">
        <v>1582</v>
      </c>
      <c r="K117">
        <v>0</v>
      </c>
      <c r="L117">
        <v>1</v>
      </c>
      <c r="M117" s="6">
        <v>1</v>
      </c>
      <c r="N117" s="4">
        <f t="shared" si="9"/>
        <v>1</v>
      </c>
      <c r="R117" t="s">
        <v>1582</v>
      </c>
      <c r="S117">
        <v>1</v>
      </c>
      <c r="T117">
        <v>0</v>
      </c>
      <c r="U117" s="6">
        <v>1</v>
      </c>
      <c r="V117" s="4">
        <f t="shared" si="12"/>
        <v>0</v>
      </c>
      <c r="Z117" t="s">
        <v>1582</v>
      </c>
      <c r="AA117">
        <v>1</v>
      </c>
      <c r="AB117">
        <v>0</v>
      </c>
      <c r="AC117" s="6">
        <v>1</v>
      </c>
      <c r="AD117" s="4">
        <f t="shared" si="10"/>
        <v>0</v>
      </c>
    </row>
    <row r="118" spans="2:30" x14ac:dyDescent="0.25">
      <c r="C118" t="s">
        <v>1580</v>
      </c>
      <c r="D118" s="6">
        <v>1</v>
      </c>
      <c r="E118">
        <v>12</v>
      </c>
      <c r="F118" s="6">
        <v>13</v>
      </c>
      <c r="G118" s="4">
        <f t="shared" si="11"/>
        <v>0.92307692307692313</v>
      </c>
      <c r="J118" t="s">
        <v>1580</v>
      </c>
      <c r="K118">
        <v>6</v>
      </c>
      <c r="L118">
        <v>7</v>
      </c>
      <c r="M118" s="6">
        <v>13</v>
      </c>
      <c r="N118" s="4">
        <f t="shared" si="9"/>
        <v>0.53846153846153844</v>
      </c>
      <c r="R118" t="s">
        <v>1580</v>
      </c>
      <c r="S118">
        <v>13</v>
      </c>
      <c r="T118">
        <v>0</v>
      </c>
      <c r="U118" s="6">
        <v>13</v>
      </c>
      <c r="V118" s="4">
        <f t="shared" si="12"/>
        <v>0</v>
      </c>
      <c r="Z118" t="s">
        <v>1580</v>
      </c>
      <c r="AA118">
        <v>13</v>
      </c>
      <c r="AB118">
        <v>0</v>
      </c>
      <c r="AC118" s="6">
        <v>13</v>
      </c>
      <c r="AD118" s="4">
        <f t="shared" si="10"/>
        <v>0</v>
      </c>
    </row>
    <row r="119" spans="2:30" x14ac:dyDescent="0.25">
      <c r="C119" t="s">
        <v>1861</v>
      </c>
      <c r="D119" s="6">
        <v>0</v>
      </c>
      <c r="E119">
        <v>1</v>
      </c>
      <c r="F119" s="6">
        <v>1</v>
      </c>
      <c r="G119" s="4">
        <f t="shared" si="11"/>
        <v>1</v>
      </c>
      <c r="J119" t="s">
        <v>1861</v>
      </c>
      <c r="K119">
        <v>0</v>
      </c>
      <c r="L119">
        <v>1</v>
      </c>
      <c r="M119" s="6">
        <v>1</v>
      </c>
      <c r="N119" s="4">
        <f t="shared" si="9"/>
        <v>1</v>
      </c>
      <c r="R119" t="s">
        <v>1861</v>
      </c>
      <c r="S119">
        <v>0</v>
      </c>
      <c r="T119">
        <v>1</v>
      </c>
      <c r="U119" s="6">
        <v>1</v>
      </c>
      <c r="V119" s="4">
        <f t="shared" si="12"/>
        <v>1</v>
      </c>
      <c r="Z119" t="s">
        <v>1861</v>
      </c>
      <c r="AA119">
        <v>0</v>
      </c>
      <c r="AB119">
        <v>1</v>
      </c>
      <c r="AC119" s="6">
        <v>1</v>
      </c>
      <c r="AD119" s="4">
        <f t="shared" si="10"/>
        <v>1</v>
      </c>
    </row>
    <row r="120" spans="2:30" x14ac:dyDescent="0.25">
      <c r="C120" t="s">
        <v>1735</v>
      </c>
      <c r="D120" s="6">
        <v>1</v>
      </c>
      <c r="E120">
        <v>0</v>
      </c>
      <c r="F120" s="6">
        <v>1</v>
      </c>
      <c r="G120" s="4">
        <f t="shared" si="11"/>
        <v>0</v>
      </c>
      <c r="J120" t="s">
        <v>1735</v>
      </c>
      <c r="K120">
        <v>1</v>
      </c>
      <c r="L120">
        <v>0</v>
      </c>
      <c r="M120" s="6">
        <v>1</v>
      </c>
      <c r="N120" s="4">
        <f t="shared" si="9"/>
        <v>0</v>
      </c>
      <c r="R120" t="s">
        <v>1735</v>
      </c>
      <c r="S120">
        <v>1</v>
      </c>
      <c r="T120">
        <v>0</v>
      </c>
      <c r="U120" s="6">
        <v>1</v>
      </c>
      <c r="V120" s="4">
        <f t="shared" si="12"/>
        <v>0</v>
      </c>
      <c r="Z120" t="s">
        <v>1735</v>
      </c>
      <c r="AA120">
        <v>1</v>
      </c>
      <c r="AB120">
        <v>0</v>
      </c>
      <c r="AC120" s="6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6">
        <v>0</v>
      </c>
      <c r="E121">
        <v>4</v>
      </c>
      <c r="F121" s="6">
        <v>4</v>
      </c>
      <c r="G121" s="4">
        <f t="shared" si="11"/>
        <v>1</v>
      </c>
      <c r="I121" t="s">
        <v>1370</v>
      </c>
      <c r="J121" t="s">
        <v>1544</v>
      </c>
      <c r="K121">
        <v>0</v>
      </c>
      <c r="L121">
        <v>4</v>
      </c>
      <c r="M121" s="6">
        <v>4</v>
      </c>
      <c r="N121" s="4">
        <f t="shared" si="9"/>
        <v>1</v>
      </c>
      <c r="Q121" t="s">
        <v>1370</v>
      </c>
      <c r="R121" t="s">
        <v>1544</v>
      </c>
      <c r="S121">
        <v>4</v>
      </c>
      <c r="T121">
        <v>0</v>
      </c>
      <c r="U121" s="6">
        <v>4</v>
      </c>
      <c r="V121" s="4">
        <f t="shared" si="12"/>
        <v>0</v>
      </c>
      <c r="Y121" t="s">
        <v>1370</v>
      </c>
      <c r="Z121" t="s">
        <v>1544</v>
      </c>
      <c r="AA121">
        <v>4</v>
      </c>
      <c r="AB121">
        <v>0</v>
      </c>
      <c r="AC121" s="6">
        <v>4</v>
      </c>
      <c r="AD121" s="4">
        <f t="shared" si="10"/>
        <v>0</v>
      </c>
    </row>
    <row r="122" spans="2:30" x14ac:dyDescent="0.25">
      <c r="C122" t="s">
        <v>1422</v>
      </c>
      <c r="D122" s="6">
        <v>1</v>
      </c>
      <c r="E122">
        <v>10</v>
      </c>
      <c r="F122" s="6">
        <v>11</v>
      </c>
      <c r="G122" s="4">
        <f t="shared" si="11"/>
        <v>0.90909090909090906</v>
      </c>
      <c r="J122" t="s">
        <v>1422</v>
      </c>
      <c r="K122">
        <v>5</v>
      </c>
      <c r="L122">
        <v>6</v>
      </c>
      <c r="M122" s="6">
        <v>11</v>
      </c>
      <c r="N122" s="4">
        <f t="shared" si="9"/>
        <v>0.54545454545454541</v>
      </c>
      <c r="R122" t="s">
        <v>1422</v>
      </c>
      <c r="S122">
        <v>11</v>
      </c>
      <c r="T122">
        <v>0</v>
      </c>
      <c r="U122" s="6">
        <v>11</v>
      </c>
      <c r="V122" s="4">
        <f t="shared" si="12"/>
        <v>0</v>
      </c>
      <c r="Z122" t="s">
        <v>1422</v>
      </c>
      <c r="AA122">
        <v>11</v>
      </c>
      <c r="AB122">
        <v>0</v>
      </c>
      <c r="AC122" s="6">
        <v>11</v>
      </c>
      <c r="AD122" s="4">
        <f t="shared" si="10"/>
        <v>0</v>
      </c>
    </row>
    <row r="123" spans="2:30" x14ac:dyDescent="0.25">
      <c r="C123" t="s">
        <v>1366</v>
      </c>
      <c r="D123" s="6">
        <v>3</v>
      </c>
      <c r="E123">
        <v>7</v>
      </c>
      <c r="F123" s="6">
        <v>10</v>
      </c>
      <c r="G123" s="4">
        <f t="shared" si="11"/>
        <v>0.7</v>
      </c>
      <c r="J123" t="s">
        <v>1366</v>
      </c>
      <c r="K123">
        <v>6</v>
      </c>
      <c r="L123">
        <v>4</v>
      </c>
      <c r="M123" s="6">
        <v>10</v>
      </c>
      <c r="N123" s="4">
        <f t="shared" si="9"/>
        <v>0.4</v>
      </c>
      <c r="R123" t="s">
        <v>1366</v>
      </c>
      <c r="S123">
        <v>0</v>
      </c>
      <c r="T123">
        <v>10</v>
      </c>
      <c r="U123" s="6">
        <v>10</v>
      </c>
      <c r="V123" s="4">
        <f t="shared" si="12"/>
        <v>1</v>
      </c>
      <c r="Z123" t="s">
        <v>1366</v>
      </c>
      <c r="AA123">
        <v>3</v>
      </c>
      <c r="AB123">
        <v>7</v>
      </c>
      <c r="AC123" s="6">
        <v>10</v>
      </c>
      <c r="AD123" s="4">
        <f t="shared" si="10"/>
        <v>0.7</v>
      </c>
    </row>
    <row r="124" spans="2:30" x14ac:dyDescent="0.25">
      <c r="C124" t="s">
        <v>1457</v>
      </c>
      <c r="D124" s="6">
        <v>1</v>
      </c>
      <c r="E124">
        <v>7</v>
      </c>
      <c r="F124" s="6">
        <v>8</v>
      </c>
      <c r="G124" s="4">
        <f t="shared" si="11"/>
        <v>0.875</v>
      </c>
      <c r="J124" t="s">
        <v>1457</v>
      </c>
      <c r="K124">
        <v>3</v>
      </c>
      <c r="L124">
        <v>5</v>
      </c>
      <c r="M124" s="6">
        <v>8</v>
      </c>
      <c r="N124" s="4">
        <f t="shared" si="9"/>
        <v>0.625</v>
      </c>
      <c r="R124" t="s">
        <v>1457</v>
      </c>
      <c r="S124">
        <v>8</v>
      </c>
      <c r="T124">
        <v>0</v>
      </c>
      <c r="U124" s="6">
        <v>8</v>
      </c>
      <c r="V124" s="4">
        <f t="shared" si="12"/>
        <v>0</v>
      </c>
      <c r="Z124" t="s">
        <v>1457</v>
      </c>
      <c r="AA124">
        <v>8</v>
      </c>
      <c r="AB124">
        <v>0</v>
      </c>
      <c r="AC124" s="6">
        <v>8</v>
      </c>
      <c r="AD124" s="4">
        <f t="shared" si="10"/>
        <v>0</v>
      </c>
    </row>
    <row r="125" spans="2:30" x14ac:dyDescent="0.25">
      <c r="C125" t="s">
        <v>1547</v>
      </c>
      <c r="D125" s="6">
        <v>1</v>
      </c>
      <c r="E125">
        <v>10</v>
      </c>
      <c r="F125" s="6">
        <v>11</v>
      </c>
      <c r="G125" s="4">
        <f t="shared" si="11"/>
        <v>0.90909090909090906</v>
      </c>
      <c r="J125" t="s">
        <v>1547</v>
      </c>
      <c r="K125">
        <v>3</v>
      </c>
      <c r="L125">
        <v>8</v>
      </c>
      <c r="M125" s="6">
        <v>11</v>
      </c>
      <c r="N125" s="4">
        <f t="shared" si="9"/>
        <v>0.72727272727272729</v>
      </c>
      <c r="R125" t="s">
        <v>1547</v>
      </c>
      <c r="S125">
        <v>11</v>
      </c>
      <c r="T125">
        <v>0</v>
      </c>
      <c r="U125" s="6">
        <v>11</v>
      </c>
      <c r="V125" s="4">
        <f t="shared" si="12"/>
        <v>0</v>
      </c>
      <c r="Z125" t="s">
        <v>1547</v>
      </c>
      <c r="AA125">
        <v>10</v>
      </c>
      <c r="AB125">
        <v>1</v>
      </c>
      <c r="AC125" s="6">
        <v>11</v>
      </c>
      <c r="AD125" s="4">
        <f t="shared" si="10"/>
        <v>9.0909090909090912E-2</v>
      </c>
    </row>
    <row r="126" spans="2:30" x14ac:dyDescent="0.25">
      <c r="B126" t="s">
        <v>545</v>
      </c>
      <c r="C126" t="s">
        <v>2215</v>
      </c>
      <c r="D126" s="6">
        <v>0</v>
      </c>
      <c r="E126">
        <v>7</v>
      </c>
      <c r="F126" s="6">
        <v>7</v>
      </c>
      <c r="G126" s="4">
        <f t="shared" si="11"/>
        <v>1</v>
      </c>
      <c r="I126" t="s">
        <v>545</v>
      </c>
      <c r="J126" t="s">
        <v>2215</v>
      </c>
      <c r="K126">
        <v>3</v>
      </c>
      <c r="L126">
        <v>4</v>
      </c>
      <c r="M126" s="6">
        <v>7</v>
      </c>
      <c r="N126" s="4">
        <f t="shared" si="9"/>
        <v>0.5714285714285714</v>
      </c>
      <c r="Q126" t="s">
        <v>545</v>
      </c>
      <c r="R126" t="s">
        <v>2215</v>
      </c>
      <c r="S126">
        <v>7</v>
      </c>
      <c r="T126">
        <v>0</v>
      </c>
      <c r="U126" s="6">
        <v>7</v>
      </c>
      <c r="V126" s="4">
        <f t="shared" si="12"/>
        <v>0</v>
      </c>
      <c r="Y126" t="s">
        <v>545</v>
      </c>
      <c r="Z126" t="s">
        <v>2215</v>
      </c>
      <c r="AA126">
        <v>6</v>
      </c>
      <c r="AB126">
        <v>1</v>
      </c>
      <c r="AC126" s="6">
        <v>7</v>
      </c>
      <c r="AD126" s="4">
        <f t="shared" si="10"/>
        <v>0.14285714285714285</v>
      </c>
    </row>
    <row r="127" spans="2:30" x14ac:dyDescent="0.25">
      <c r="C127" t="s">
        <v>1408</v>
      </c>
      <c r="D127" s="6">
        <v>0</v>
      </c>
      <c r="E127">
        <v>3</v>
      </c>
      <c r="F127" s="6">
        <v>3</v>
      </c>
      <c r="G127" s="4">
        <f t="shared" si="11"/>
        <v>1</v>
      </c>
      <c r="J127" t="s">
        <v>1408</v>
      </c>
      <c r="K127">
        <v>2</v>
      </c>
      <c r="L127">
        <v>1</v>
      </c>
      <c r="M127" s="6">
        <v>3</v>
      </c>
      <c r="N127" s="4">
        <f t="shared" si="9"/>
        <v>0.33333333333333331</v>
      </c>
      <c r="R127" t="s">
        <v>1408</v>
      </c>
      <c r="S127">
        <v>3</v>
      </c>
      <c r="T127">
        <v>0</v>
      </c>
      <c r="U127" s="6">
        <v>3</v>
      </c>
      <c r="V127" s="4">
        <f t="shared" si="12"/>
        <v>0</v>
      </c>
      <c r="Z127" t="s">
        <v>1408</v>
      </c>
      <c r="AA127">
        <v>3</v>
      </c>
      <c r="AB127">
        <v>0</v>
      </c>
      <c r="AC127" s="6">
        <v>3</v>
      </c>
      <c r="AD127" s="4">
        <f t="shared" si="10"/>
        <v>0</v>
      </c>
    </row>
    <row r="128" spans="2:30" x14ac:dyDescent="0.25">
      <c r="C128" t="s">
        <v>1410</v>
      </c>
      <c r="D128" s="6">
        <v>0</v>
      </c>
      <c r="E128">
        <v>4</v>
      </c>
      <c r="F128" s="6">
        <v>4</v>
      </c>
      <c r="G128" s="4">
        <f t="shared" si="11"/>
        <v>1</v>
      </c>
      <c r="J128" t="s">
        <v>1410</v>
      </c>
      <c r="K128">
        <v>2</v>
      </c>
      <c r="L128">
        <v>2</v>
      </c>
      <c r="M128" s="6">
        <v>4</v>
      </c>
      <c r="N128" s="4">
        <f t="shared" si="9"/>
        <v>0.5</v>
      </c>
      <c r="R128" t="s">
        <v>1410</v>
      </c>
      <c r="S128">
        <v>4</v>
      </c>
      <c r="T128">
        <v>0</v>
      </c>
      <c r="U128" s="6">
        <v>4</v>
      </c>
      <c r="V128" s="4">
        <f t="shared" si="12"/>
        <v>0</v>
      </c>
      <c r="Z128" t="s">
        <v>1410</v>
      </c>
      <c r="AA128">
        <v>4</v>
      </c>
      <c r="AB128">
        <v>0</v>
      </c>
      <c r="AC128" s="6">
        <v>4</v>
      </c>
      <c r="AD128" s="4">
        <f t="shared" si="10"/>
        <v>0</v>
      </c>
    </row>
    <row r="129" spans="2:30" x14ac:dyDescent="0.25">
      <c r="C129" t="s">
        <v>1623</v>
      </c>
      <c r="D129" s="6">
        <v>1</v>
      </c>
      <c r="E129">
        <v>4</v>
      </c>
      <c r="F129" s="6">
        <v>5</v>
      </c>
      <c r="G129" s="4">
        <f t="shared" si="11"/>
        <v>0.8</v>
      </c>
      <c r="J129" t="s">
        <v>1623</v>
      </c>
      <c r="K129">
        <v>2</v>
      </c>
      <c r="L129">
        <v>3</v>
      </c>
      <c r="M129" s="6">
        <v>5</v>
      </c>
      <c r="N129" s="4">
        <f t="shared" si="9"/>
        <v>0.6</v>
      </c>
      <c r="R129" t="s">
        <v>1623</v>
      </c>
      <c r="S129">
        <v>5</v>
      </c>
      <c r="T129">
        <v>0</v>
      </c>
      <c r="U129" s="6">
        <v>5</v>
      </c>
      <c r="V129" s="4">
        <f t="shared" si="12"/>
        <v>0</v>
      </c>
      <c r="Z129" t="s">
        <v>1623</v>
      </c>
      <c r="AA129">
        <v>5</v>
      </c>
      <c r="AB129">
        <v>0</v>
      </c>
      <c r="AC129" s="6">
        <v>5</v>
      </c>
      <c r="AD129" s="4">
        <f t="shared" si="10"/>
        <v>0</v>
      </c>
    </row>
    <row r="130" spans="2:30" x14ac:dyDescent="0.25">
      <c r="B130" t="s">
        <v>531</v>
      </c>
      <c r="C130" t="s">
        <v>2253</v>
      </c>
      <c r="D130" s="6">
        <v>0</v>
      </c>
      <c r="E130">
        <v>1</v>
      </c>
      <c r="F130" s="6">
        <v>1</v>
      </c>
      <c r="G130" s="4">
        <f t="shared" si="11"/>
        <v>1</v>
      </c>
      <c r="I130" t="s">
        <v>531</v>
      </c>
      <c r="J130" t="s">
        <v>2253</v>
      </c>
      <c r="K130">
        <v>0</v>
      </c>
      <c r="L130">
        <v>1</v>
      </c>
      <c r="M130" s="6">
        <v>1</v>
      </c>
      <c r="N130" s="4">
        <f t="shared" si="9"/>
        <v>1</v>
      </c>
      <c r="Q130" t="s">
        <v>531</v>
      </c>
      <c r="R130" t="s">
        <v>2253</v>
      </c>
      <c r="S130">
        <v>1</v>
      </c>
      <c r="T130">
        <v>0</v>
      </c>
      <c r="U130" s="6">
        <v>1</v>
      </c>
      <c r="V130" s="4">
        <f t="shared" si="12"/>
        <v>0</v>
      </c>
      <c r="Y130" t="s">
        <v>531</v>
      </c>
      <c r="Z130" t="s">
        <v>2253</v>
      </c>
      <c r="AA130">
        <v>1</v>
      </c>
      <c r="AB130">
        <v>0</v>
      </c>
      <c r="AC130" s="6">
        <v>1</v>
      </c>
      <c r="AD130" s="4">
        <f t="shared" si="10"/>
        <v>0</v>
      </c>
    </row>
    <row r="131" spans="2:30" x14ac:dyDescent="0.25">
      <c r="C131" t="s">
        <v>2255</v>
      </c>
      <c r="D131" s="6">
        <v>0</v>
      </c>
      <c r="E131">
        <v>5</v>
      </c>
      <c r="F131" s="6">
        <v>5</v>
      </c>
      <c r="G131" s="4">
        <f t="shared" si="11"/>
        <v>1</v>
      </c>
      <c r="J131" t="s">
        <v>2255</v>
      </c>
      <c r="K131">
        <v>0</v>
      </c>
      <c r="L131">
        <v>5</v>
      </c>
      <c r="M131" s="6">
        <v>5</v>
      </c>
      <c r="N131" s="4">
        <f t="shared" si="9"/>
        <v>1</v>
      </c>
      <c r="R131" t="s">
        <v>2255</v>
      </c>
      <c r="S131">
        <v>5</v>
      </c>
      <c r="T131">
        <v>0</v>
      </c>
      <c r="U131" s="6">
        <v>5</v>
      </c>
      <c r="V131" s="4">
        <f t="shared" si="12"/>
        <v>0</v>
      </c>
      <c r="Z131" t="s">
        <v>2255</v>
      </c>
      <c r="AA131">
        <v>5</v>
      </c>
      <c r="AB131">
        <v>0</v>
      </c>
      <c r="AC131" s="6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6">
        <v>0</v>
      </c>
      <c r="E132">
        <v>9</v>
      </c>
      <c r="F132" s="6">
        <v>9</v>
      </c>
      <c r="G132" s="4">
        <f t="shared" si="11"/>
        <v>1</v>
      </c>
      <c r="I132" t="s">
        <v>1640</v>
      </c>
      <c r="J132" t="s">
        <v>1635</v>
      </c>
      <c r="K132">
        <v>0</v>
      </c>
      <c r="L132">
        <v>9</v>
      </c>
      <c r="M132" s="6">
        <v>9</v>
      </c>
      <c r="N132" s="4">
        <f t="shared" si="9"/>
        <v>1</v>
      </c>
      <c r="Q132" t="s">
        <v>1640</v>
      </c>
      <c r="R132" t="s">
        <v>1635</v>
      </c>
      <c r="S132">
        <v>9</v>
      </c>
      <c r="T132">
        <v>0</v>
      </c>
      <c r="U132" s="6">
        <v>9</v>
      </c>
      <c r="V132" s="4">
        <f t="shared" si="12"/>
        <v>0</v>
      </c>
      <c r="Y132" t="s">
        <v>1640</v>
      </c>
      <c r="Z132" t="s">
        <v>1635</v>
      </c>
      <c r="AA132">
        <v>7</v>
      </c>
      <c r="AB132">
        <v>2</v>
      </c>
      <c r="AC132" s="6">
        <v>9</v>
      </c>
      <c r="AD132" s="4">
        <f t="shared" si="10"/>
        <v>0.22222222222222221</v>
      </c>
    </row>
    <row r="133" spans="2:30" x14ac:dyDescent="0.25">
      <c r="C133" t="s">
        <v>1647</v>
      </c>
      <c r="D133" s="6">
        <v>0</v>
      </c>
      <c r="E133">
        <v>1</v>
      </c>
      <c r="F133" s="6">
        <v>1</v>
      </c>
      <c r="G133" s="4">
        <f t="shared" si="11"/>
        <v>1</v>
      </c>
      <c r="J133" t="s">
        <v>1647</v>
      </c>
      <c r="K133">
        <v>0</v>
      </c>
      <c r="L133">
        <v>1</v>
      </c>
      <c r="M133" s="6">
        <v>1</v>
      </c>
      <c r="N133" s="4">
        <f t="shared" si="9"/>
        <v>1</v>
      </c>
      <c r="R133" t="s">
        <v>1647</v>
      </c>
      <c r="S133">
        <v>1</v>
      </c>
      <c r="T133">
        <v>0</v>
      </c>
      <c r="U133" s="6">
        <v>1</v>
      </c>
      <c r="V133" s="4">
        <f t="shared" si="12"/>
        <v>0</v>
      </c>
      <c r="Z133" t="s">
        <v>1647</v>
      </c>
      <c r="AA133">
        <v>0</v>
      </c>
      <c r="AB133">
        <v>1</v>
      </c>
      <c r="AC133" s="6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6">
        <v>0</v>
      </c>
      <c r="E134">
        <v>7</v>
      </c>
      <c r="F134" s="6">
        <v>7</v>
      </c>
      <c r="G134" s="4">
        <f t="shared" si="11"/>
        <v>1</v>
      </c>
      <c r="I134" t="s">
        <v>1346</v>
      </c>
      <c r="J134" t="s">
        <v>1378</v>
      </c>
      <c r="K134">
        <v>0</v>
      </c>
      <c r="L134">
        <v>7</v>
      </c>
      <c r="M134" s="6">
        <v>7</v>
      </c>
      <c r="N134" s="4">
        <f t="shared" si="9"/>
        <v>1</v>
      </c>
      <c r="Q134" t="s">
        <v>1346</v>
      </c>
      <c r="R134" t="s">
        <v>1378</v>
      </c>
      <c r="S134">
        <v>7</v>
      </c>
      <c r="T134">
        <v>0</v>
      </c>
      <c r="U134" s="6">
        <v>7</v>
      </c>
      <c r="V134" s="4">
        <f t="shared" si="12"/>
        <v>0</v>
      </c>
      <c r="Y134" t="s">
        <v>1346</v>
      </c>
      <c r="Z134" t="s">
        <v>1378</v>
      </c>
      <c r="AA134">
        <v>5</v>
      </c>
      <c r="AB134">
        <v>2</v>
      </c>
      <c r="AC134" s="6">
        <v>7</v>
      </c>
      <c r="AD134" s="4">
        <f t="shared" si="10"/>
        <v>0.2857142857142857</v>
      </c>
    </row>
    <row r="135" spans="2:30" x14ac:dyDescent="0.25">
      <c r="C135" t="s">
        <v>1442</v>
      </c>
      <c r="D135" s="6">
        <v>0</v>
      </c>
      <c r="E135">
        <v>2</v>
      </c>
      <c r="F135" s="6">
        <v>2</v>
      </c>
      <c r="G135" s="4">
        <f t="shared" si="11"/>
        <v>1</v>
      </c>
      <c r="J135" t="s">
        <v>1442</v>
      </c>
      <c r="K135">
        <v>0</v>
      </c>
      <c r="L135">
        <v>2</v>
      </c>
      <c r="M135" s="6">
        <v>2</v>
      </c>
      <c r="N135" s="4">
        <f t="shared" si="9"/>
        <v>1</v>
      </c>
      <c r="R135" t="s">
        <v>1442</v>
      </c>
      <c r="S135">
        <v>0</v>
      </c>
      <c r="T135">
        <v>2</v>
      </c>
      <c r="U135" s="6">
        <v>2</v>
      </c>
      <c r="V135" s="4">
        <f t="shared" si="12"/>
        <v>1</v>
      </c>
      <c r="Z135" t="s">
        <v>1442</v>
      </c>
      <c r="AA135">
        <v>0</v>
      </c>
      <c r="AB135">
        <v>2</v>
      </c>
      <c r="AC135" s="6">
        <v>2</v>
      </c>
      <c r="AD135" s="4">
        <f t="shared" si="10"/>
        <v>1</v>
      </c>
    </row>
    <row r="136" spans="2:30" x14ac:dyDescent="0.25">
      <c r="C136" t="s">
        <v>1342</v>
      </c>
      <c r="D136" s="6">
        <v>0</v>
      </c>
      <c r="E136">
        <v>8</v>
      </c>
      <c r="F136" s="6">
        <v>8</v>
      </c>
      <c r="G136" s="4">
        <f t="shared" si="11"/>
        <v>1</v>
      </c>
      <c r="J136" t="s">
        <v>1342</v>
      </c>
      <c r="K136">
        <v>0</v>
      </c>
      <c r="L136">
        <v>8</v>
      </c>
      <c r="M136" s="6">
        <v>8</v>
      </c>
      <c r="N136" s="4">
        <f t="shared" si="9"/>
        <v>1</v>
      </c>
      <c r="R136" t="s">
        <v>1342</v>
      </c>
      <c r="S136">
        <v>8</v>
      </c>
      <c r="T136">
        <v>0</v>
      </c>
      <c r="U136" s="6">
        <v>8</v>
      </c>
      <c r="V136" s="4">
        <f t="shared" si="12"/>
        <v>0</v>
      </c>
      <c r="Z136" t="s">
        <v>1342</v>
      </c>
      <c r="AA136">
        <v>0</v>
      </c>
      <c r="AB136">
        <v>8</v>
      </c>
      <c r="AC136" s="6">
        <v>8</v>
      </c>
      <c r="AD136" s="4">
        <f t="shared" si="10"/>
        <v>1</v>
      </c>
    </row>
    <row r="137" spans="2:30" x14ac:dyDescent="0.25">
      <c r="C137" t="s">
        <v>1688</v>
      </c>
      <c r="D137" s="6">
        <v>1</v>
      </c>
      <c r="E137">
        <v>0</v>
      </c>
      <c r="F137" s="6">
        <v>1</v>
      </c>
      <c r="G137" s="4">
        <f t="shared" si="11"/>
        <v>0</v>
      </c>
      <c r="J137" t="s">
        <v>1688</v>
      </c>
      <c r="K137">
        <v>1</v>
      </c>
      <c r="L137">
        <v>0</v>
      </c>
      <c r="M137" s="6">
        <v>1</v>
      </c>
      <c r="N137" s="4">
        <f t="shared" si="9"/>
        <v>0</v>
      </c>
      <c r="R137" t="s">
        <v>1688</v>
      </c>
      <c r="S137">
        <v>1</v>
      </c>
      <c r="T137">
        <v>0</v>
      </c>
      <c r="U137" s="6">
        <v>1</v>
      </c>
      <c r="V137" s="4">
        <f t="shared" si="12"/>
        <v>0</v>
      </c>
      <c r="Z137" t="s">
        <v>1688</v>
      </c>
      <c r="AA137">
        <v>1</v>
      </c>
      <c r="AB137">
        <v>0</v>
      </c>
      <c r="AC137" s="6">
        <v>1</v>
      </c>
      <c r="AD137" s="4">
        <f t="shared" si="10"/>
        <v>0</v>
      </c>
    </row>
    <row r="138" spans="2:30" x14ac:dyDescent="0.25">
      <c r="B138" t="s">
        <v>1873</v>
      </c>
      <c r="C138" t="s">
        <v>1869</v>
      </c>
      <c r="D138" s="6">
        <v>0</v>
      </c>
      <c r="E138">
        <v>1</v>
      </c>
      <c r="F138" s="6">
        <v>1</v>
      </c>
      <c r="G138" s="4">
        <f t="shared" si="11"/>
        <v>1</v>
      </c>
      <c r="I138" t="s">
        <v>1873</v>
      </c>
      <c r="J138" t="s">
        <v>1869</v>
      </c>
      <c r="K138">
        <v>1</v>
      </c>
      <c r="L138">
        <v>0</v>
      </c>
      <c r="M138" s="6">
        <v>1</v>
      </c>
      <c r="N138" s="4">
        <f t="shared" si="9"/>
        <v>0</v>
      </c>
      <c r="Q138" t="s">
        <v>1873</v>
      </c>
      <c r="R138" t="s">
        <v>1869</v>
      </c>
      <c r="S138">
        <v>1</v>
      </c>
      <c r="T138">
        <v>0</v>
      </c>
      <c r="U138" s="6">
        <v>1</v>
      </c>
      <c r="V138" s="4">
        <f t="shared" si="12"/>
        <v>0</v>
      </c>
      <c r="Y138" t="s">
        <v>1873</v>
      </c>
      <c r="Z138" t="s">
        <v>1869</v>
      </c>
      <c r="AA138">
        <v>1</v>
      </c>
      <c r="AB138">
        <v>0</v>
      </c>
      <c r="AC138" s="6">
        <v>1</v>
      </c>
      <c r="AD138" s="4">
        <f t="shared" si="10"/>
        <v>0</v>
      </c>
    </row>
    <row r="139" spans="2:30" x14ac:dyDescent="0.25">
      <c r="C139" t="s">
        <v>1872</v>
      </c>
      <c r="D139" s="6">
        <v>0</v>
      </c>
      <c r="E139">
        <v>4</v>
      </c>
      <c r="F139" s="6">
        <v>4</v>
      </c>
      <c r="G139" s="4">
        <f t="shared" si="11"/>
        <v>1</v>
      </c>
      <c r="J139" t="s">
        <v>1872</v>
      </c>
      <c r="K139">
        <v>4</v>
      </c>
      <c r="L139">
        <v>0</v>
      </c>
      <c r="M139" s="6">
        <v>4</v>
      </c>
      <c r="N139" s="4">
        <f t="shared" si="9"/>
        <v>0</v>
      </c>
      <c r="R139" t="s">
        <v>1872</v>
      </c>
      <c r="S139">
        <v>0</v>
      </c>
      <c r="T139">
        <v>4</v>
      </c>
      <c r="U139" s="6">
        <v>4</v>
      </c>
      <c r="V139" s="4">
        <f t="shared" si="12"/>
        <v>1</v>
      </c>
      <c r="Z139" t="s">
        <v>1872</v>
      </c>
      <c r="AA139">
        <v>3</v>
      </c>
      <c r="AB139">
        <v>1</v>
      </c>
      <c r="AC139" s="6">
        <v>4</v>
      </c>
      <c r="AD139" s="4">
        <f t="shared" si="10"/>
        <v>0.25</v>
      </c>
    </row>
    <row r="140" spans="2:30" x14ac:dyDescent="0.25">
      <c r="B140" t="s">
        <v>70</v>
      </c>
      <c r="C140" t="s">
        <v>2111</v>
      </c>
      <c r="D140" s="6">
        <v>0</v>
      </c>
      <c r="E140">
        <v>2</v>
      </c>
      <c r="F140" s="6">
        <v>2</v>
      </c>
      <c r="G140" s="4">
        <f t="shared" si="11"/>
        <v>1</v>
      </c>
      <c r="I140" t="s">
        <v>70</v>
      </c>
      <c r="J140" t="s">
        <v>2111</v>
      </c>
      <c r="K140">
        <v>0</v>
      </c>
      <c r="L140">
        <v>2</v>
      </c>
      <c r="M140" s="6">
        <v>2</v>
      </c>
      <c r="N140" s="4">
        <f t="shared" si="9"/>
        <v>1</v>
      </c>
      <c r="Q140" t="s">
        <v>70</v>
      </c>
      <c r="R140" t="s">
        <v>2111</v>
      </c>
      <c r="S140">
        <v>0</v>
      </c>
      <c r="T140">
        <v>2</v>
      </c>
      <c r="U140" s="6">
        <v>2</v>
      </c>
      <c r="V140" s="4">
        <f t="shared" si="12"/>
        <v>1</v>
      </c>
      <c r="Y140" t="s">
        <v>70</v>
      </c>
      <c r="Z140" t="s">
        <v>2111</v>
      </c>
      <c r="AA140">
        <v>0</v>
      </c>
      <c r="AB140">
        <v>2</v>
      </c>
      <c r="AC140" s="6">
        <v>2</v>
      </c>
      <c r="AD140" s="4">
        <f t="shared" si="10"/>
        <v>1</v>
      </c>
    </row>
    <row r="141" spans="2:30" x14ac:dyDescent="0.25">
      <c r="C141" t="s">
        <v>2095</v>
      </c>
      <c r="D141" s="6">
        <v>0</v>
      </c>
      <c r="E141">
        <v>4</v>
      </c>
      <c r="F141" s="6">
        <v>4</v>
      </c>
      <c r="G141" s="4">
        <f t="shared" si="11"/>
        <v>1</v>
      </c>
      <c r="J141" t="s">
        <v>2095</v>
      </c>
      <c r="K141">
        <v>0</v>
      </c>
      <c r="L141">
        <v>4</v>
      </c>
      <c r="M141" s="6">
        <v>4</v>
      </c>
      <c r="N141" s="4">
        <f t="shared" si="9"/>
        <v>1</v>
      </c>
      <c r="R141" t="s">
        <v>2095</v>
      </c>
      <c r="S141">
        <v>1</v>
      </c>
      <c r="T141">
        <v>3</v>
      </c>
      <c r="U141" s="6">
        <v>4</v>
      </c>
      <c r="V141" s="4">
        <f t="shared" si="12"/>
        <v>0.75</v>
      </c>
      <c r="Z141" t="s">
        <v>2095</v>
      </c>
      <c r="AA141">
        <v>4</v>
      </c>
      <c r="AB141">
        <v>0</v>
      </c>
      <c r="AC141" s="6">
        <v>4</v>
      </c>
      <c r="AD141" s="4">
        <f t="shared" si="10"/>
        <v>0</v>
      </c>
    </row>
    <row r="142" spans="2:30" x14ac:dyDescent="0.25">
      <c r="C142" t="s">
        <v>2121</v>
      </c>
      <c r="D142" s="6">
        <v>0</v>
      </c>
      <c r="E142">
        <v>3</v>
      </c>
      <c r="F142" s="6">
        <v>3</v>
      </c>
      <c r="G142" s="4">
        <f t="shared" si="11"/>
        <v>1</v>
      </c>
      <c r="J142" t="s">
        <v>2121</v>
      </c>
      <c r="K142">
        <v>0</v>
      </c>
      <c r="L142">
        <v>3</v>
      </c>
      <c r="M142" s="6">
        <v>3</v>
      </c>
      <c r="N142" s="4">
        <f t="shared" si="9"/>
        <v>1</v>
      </c>
      <c r="R142" t="s">
        <v>2121</v>
      </c>
      <c r="S142">
        <v>0</v>
      </c>
      <c r="T142">
        <v>3</v>
      </c>
      <c r="U142" s="6">
        <v>3</v>
      </c>
      <c r="V142" s="4">
        <f t="shared" si="12"/>
        <v>1</v>
      </c>
      <c r="Z142" t="s">
        <v>2121</v>
      </c>
      <c r="AA142">
        <v>3</v>
      </c>
      <c r="AB142">
        <v>0</v>
      </c>
      <c r="AC142" s="6">
        <v>3</v>
      </c>
      <c r="AD142" s="4">
        <f t="shared" si="10"/>
        <v>0</v>
      </c>
    </row>
    <row r="143" spans="2:30" x14ac:dyDescent="0.25">
      <c r="C143" t="s">
        <v>2261</v>
      </c>
      <c r="D143" s="6">
        <v>0</v>
      </c>
      <c r="E143">
        <v>7</v>
      </c>
      <c r="F143" s="6">
        <v>7</v>
      </c>
      <c r="G143" s="4">
        <f t="shared" si="11"/>
        <v>1</v>
      </c>
      <c r="J143" t="s">
        <v>2261</v>
      </c>
      <c r="K143">
        <v>0</v>
      </c>
      <c r="L143">
        <v>7</v>
      </c>
      <c r="M143" s="6">
        <v>7</v>
      </c>
      <c r="N143" s="4">
        <f t="shared" si="9"/>
        <v>1</v>
      </c>
      <c r="R143" t="s">
        <v>2261</v>
      </c>
      <c r="S143">
        <v>0</v>
      </c>
      <c r="T143">
        <v>7</v>
      </c>
      <c r="U143" s="6">
        <v>7</v>
      </c>
      <c r="V143" s="4">
        <f t="shared" si="12"/>
        <v>1</v>
      </c>
      <c r="Z143" t="s">
        <v>2261</v>
      </c>
      <c r="AA143">
        <v>0</v>
      </c>
      <c r="AB143">
        <v>7</v>
      </c>
      <c r="AC143" s="6">
        <v>7</v>
      </c>
      <c r="AD143" s="4">
        <f t="shared" si="10"/>
        <v>1</v>
      </c>
    </row>
    <row r="144" spans="2:30" x14ac:dyDescent="0.25">
      <c r="C144" t="s">
        <v>2179</v>
      </c>
      <c r="D144" s="6">
        <v>0</v>
      </c>
      <c r="E144">
        <v>2</v>
      </c>
      <c r="F144" s="6">
        <v>2</v>
      </c>
      <c r="G144" s="4">
        <f t="shared" si="11"/>
        <v>1</v>
      </c>
      <c r="J144" t="s">
        <v>2179</v>
      </c>
      <c r="K144">
        <v>0</v>
      </c>
      <c r="L144">
        <v>2</v>
      </c>
      <c r="M144" s="6">
        <v>2</v>
      </c>
      <c r="N144" s="4">
        <f t="shared" si="9"/>
        <v>1</v>
      </c>
      <c r="R144" t="s">
        <v>2179</v>
      </c>
      <c r="S144">
        <v>0</v>
      </c>
      <c r="T144">
        <v>2</v>
      </c>
      <c r="U144" s="6">
        <v>2</v>
      </c>
      <c r="V144" s="4">
        <f t="shared" si="12"/>
        <v>1</v>
      </c>
      <c r="Z144" t="s">
        <v>2179</v>
      </c>
      <c r="AA144">
        <v>0</v>
      </c>
      <c r="AB144">
        <v>2</v>
      </c>
      <c r="AC144" s="6">
        <v>2</v>
      </c>
      <c r="AD144" s="4">
        <f t="shared" si="10"/>
        <v>1</v>
      </c>
    </row>
    <row r="145" spans="2:30" x14ac:dyDescent="0.25">
      <c r="C145" t="s">
        <v>2175</v>
      </c>
      <c r="D145" s="6">
        <v>0</v>
      </c>
      <c r="E145">
        <v>8</v>
      </c>
      <c r="F145" s="6">
        <v>8</v>
      </c>
      <c r="G145" s="4">
        <f t="shared" si="11"/>
        <v>1</v>
      </c>
      <c r="J145" t="s">
        <v>2175</v>
      </c>
      <c r="K145">
        <v>1</v>
      </c>
      <c r="L145">
        <v>7</v>
      </c>
      <c r="M145" s="6">
        <v>8</v>
      </c>
      <c r="N145" s="4">
        <f t="shared" si="9"/>
        <v>0.875</v>
      </c>
      <c r="R145" t="s">
        <v>2175</v>
      </c>
      <c r="S145">
        <v>8</v>
      </c>
      <c r="T145">
        <v>0</v>
      </c>
      <c r="U145" s="6">
        <v>8</v>
      </c>
      <c r="V145" s="4">
        <f t="shared" si="12"/>
        <v>0</v>
      </c>
      <c r="Z145" t="s">
        <v>2175</v>
      </c>
      <c r="AA145">
        <v>7</v>
      </c>
      <c r="AB145">
        <v>1</v>
      </c>
      <c r="AC145" s="6">
        <v>8</v>
      </c>
      <c r="AD145" s="4">
        <f t="shared" si="10"/>
        <v>0.125</v>
      </c>
    </row>
    <row r="146" spans="2:30" x14ac:dyDescent="0.25">
      <c r="C146" t="s">
        <v>2400</v>
      </c>
      <c r="D146" s="6">
        <v>0</v>
      </c>
      <c r="E146">
        <v>1</v>
      </c>
      <c r="F146" s="6">
        <v>1</v>
      </c>
      <c r="G146" s="4">
        <f t="shared" si="11"/>
        <v>1</v>
      </c>
      <c r="J146" t="s">
        <v>2400</v>
      </c>
      <c r="K146">
        <v>0</v>
      </c>
      <c r="L146">
        <v>1</v>
      </c>
      <c r="M146" s="6">
        <v>1</v>
      </c>
      <c r="N146" s="4">
        <f t="shared" si="9"/>
        <v>1</v>
      </c>
      <c r="R146" t="s">
        <v>2400</v>
      </c>
      <c r="S146">
        <v>0</v>
      </c>
      <c r="T146">
        <v>1</v>
      </c>
      <c r="U146" s="6">
        <v>1</v>
      </c>
      <c r="V146" s="4">
        <f t="shared" si="12"/>
        <v>1</v>
      </c>
      <c r="Z146" t="s">
        <v>2400</v>
      </c>
      <c r="AA146">
        <v>0</v>
      </c>
      <c r="AB146">
        <v>1</v>
      </c>
      <c r="AC146" s="6">
        <v>1</v>
      </c>
      <c r="AD146" s="4">
        <f t="shared" si="10"/>
        <v>1</v>
      </c>
    </row>
    <row r="147" spans="2:30" x14ac:dyDescent="0.25">
      <c r="C147" t="s">
        <v>2074</v>
      </c>
      <c r="D147" s="6">
        <v>0</v>
      </c>
      <c r="E147">
        <v>6</v>
      </c>
      <c r="F147" s="6">
        <v>6</v>
      </c>
      <c r="G147" s="4">
        <f t="shared" si="11"/>
        <v>1</v>
      </c>
      <c r="J147" t="s">
        <v>2074</v>
      </c>
      <c r="K147">
        <v>0</v>
      </c>
      <c r="L147">
        <v>6</v>
      </c>
      <c r="M147" s="6">
        <v>6</v>
      </c>
      <c r="N147" s="4">
        <f t="shared" si="9"/>
        <v>1</v>
      </c>
      <c r="R147" t="s">
        <v>2074</v>
      </c>
      <c r="S147">
        <v>6</v>
      </c>
      <c r="T147">
        <v>0</v>
      </c>
      <c r="U147" s="6">
        <v>6</v>
      </c>
      <c r="V147" s="4">
        <f t="shared" si="12"/>
        <v>0</v>
      </c>
      <c r="Z147" t="s">
        <v>2074</v>
      </c>
      <c r="AA147">
        <v>6</v>
      </c>
      <c r="AB147">
        <v>0</v>
      </c>
      <c r="AC147" s="6">
        <v>6</v>
      </c>
      <c r="AD147" s="4">
        <f t="shared" si="10"/>
        <v>0</v>
      </c>
    </row>
    <row r="148" spans="2:30" x14ac:dyDescent="0.25">
      <c r="B148" t="s">
        <v>1839</v>
      </c>
      <c r="C148" t="s">
        <v>1838</v>
      </c>
      <c r="D148" s="6">
        <v>0</v>
      </c>
      <c r="E148">
        <v>4</v>
      </c>
      <c r="F148" s="6">
        <v>4</v>
      </c>
      <c r="G148" s="4">
        <f t="shared" si="11"/>
        <v>1</v>
      </c>
      <c r="I148" t="s">
        <v>1839</v>
      </c>
      <c r="J148" t="s">
        <v>1838</v>
      </c>
      <c r="K148">
        <v>0</v>
      </c>
      <c r="L148">
        <v>4</v>
      </c>
      <c r="M148" s="6">
        <v>4</v>
      </c>
      <c r="N148" s="4">
        <f t="shared" si="9"/>
        <v>1</v>
      </c>
      <c r="Q148" t="s">
        <v>1839</v>
      </c>
      <c r="R148" t="s">
        <v>1838</v>
      </c>
      <c r="S148">
        <v>0</v>
      </c>
      <c r="T148">
        <v>4</v>
      </c>
      <c r="U148" s="6">
        <v>4</v>
      </c>
      <c r="V148" s="4">
        <f t="shared" si="12"/>
        <v>1</v>
      </c>
      <c r="Y148" t="s">
        <v>1839</v>
      </c>
      <c r="Z148" t="s">
        <v>1838</v>
      </c>
      <c r="AA148">
        <v>0</v>
      </c>
      <c r="AB148">
        <v>4</v>
      </c>
      <c r="AC148" s="6">
        <v>4</v>
      </c>
      <c r="AD148" s="4">
        <f t="shared" si="10"/>
        <v>1</v>
      </c>
    </row>
    <row r="149" spans="2:30" x14ac:dyDescent="0.25">
      <c r="C149" t="s">
        <v>1835</v>
      </c>
      <c r="D149" s="6">
        <v>0</v>
      </c>
      <c r="E149">
        <v>1</v>
      </c>
      <c r="F149" s="6">
        <v>1</v>
      </c>
      <c r="G149" s="4">
        <f t="shared" si="11"/>
        <v>1</v>
      </c>
      <c r="J149" t="s">
        <v>1835</v>
      </c>
      <c r="K149">
        <v>0</v>
      </c>
      <c r="L149">
        <v>1</v>
      </c>
      <c r="M149" s="6">
        <v>1</v>
      </c>
      <c r="N149" s="4">
        <f t="shared" si="9"/>
        <v>1</v>
      </c>
      <c r="R149" t="s">
        <v>1835</v>
      </c>
      <c r="S149">
        <v>0</v>
      </c>
      <c r="T149">
        <v>1</v>
      </c>
      <c r="U149" s="6">
        <v>1</v>
      </c>
      <c r="V149" s="4">
        <f t="shared" si="12"/>
        <v>1</v>
      </c>
      <c r="Z149" t="s">
        <v>1835</v>
      </c>
      <c r="AA149">
        <v>1</v>
      </c>
      <c r="AB149">
        <v>0</v>
      </c>
      <c r="AC149" s="6">
        <v>1</v>
      </c>
      <c r="AD149" s="4">
        <f t="shared" si="10"/>
        <v>0</v>
      </c>
    </row>
    <row r="150" spans="2:30" x14ac:dyDescent="0.25">
      <c r="B150" t="s">
        <v>1816</v>
      </c>
      <c r="C150" t="s">
        <v>1878</v>
      </c>
      <c r="D150" s="6">
        <v>0</v>
      </c>
      <c r="E150">
        <v>1</v>
      </c>
      <c r="F150" s="6">
        <v>1</v>
      </c>
      <c r="G150" s="4">
        <f t="shared" si="11"/>
        <v>1</v>
      </c>
      <c r="I150" t="s">
        <v>1816</v>
      </c>
      <c r="J150" t="s">
        <v>1878</v>
      </c>
      <c r="K150">
        <v>1</v>
      </c>
      <c r="L150">
        <v>0</v>
      </c>
      <c r="M150" s="6">
        <v>1</v>
      </c>
      <c r="N150" s="4">
        <f t="shared" si="9"/>
        <v>0</v>
      </c>
      <c r="Q150" t="s">
        <v>1816</v>
      </c>
      <c r="R150" t="s">
        <v>1878</v>
      </c>
      <c r="S150">
        <v>1</v>
      </c>
      <c r="T150">
        <v>0</v>
      </c>
      <c r="U150" s="6">
        <v>1</v>
      </c>
      <c r="V150" s="4">
        <f t="shared" si="12"/>
        <v>0</v>
      </c>
      <c r="Y150" t="s">
        <v>1816</v>
      </c>
      <c r="Z150" t="s">
        <v>1878</v>
      </c>
      <c r="AA150">
        <v>1</v>
      </c>
      <c r="AB150">
        <v>0</v>
      </c>
      <c r="AC150" s="6">
        <v>1</v>
      </c>
      <c r="AD150" s="4">
        <f t="shared" si="10"/>
        <v>0</v>
      </c>
    </row>
    <row r="151" spans="2:30" x14ac:dyDescent="0.25">
      <c r="C151" t="s">
        <v>1811</v>
      </c>
      <c r="D151" s="6">
        <v>0</v>
      </c>
      <c r="E151">
        <v>6</v>
      </c>
      <c r="F151" s="6">
        <v>6</v>
      </c>
      <c r="G151" s="4">
        <f t="shared" si="11"/>
        <v>1</v>
      </c>
      <c r="J151" t="s">
        <v>1811</v>
      </c>
      <c r="K151">
        <v>1</v>
      </c>
      <c r="L151">
        <v>5</v>
      </c>
      <c r="M151" s="6">
        <v>6</v>
      </c>
      <c r="N151" s="4">
        <f t="shared" si="9"/>
        <v>0.83333333333333337</v>
      </c>
      <c r="R151" t="s">
        <v>1811</v>
      </c>
      <c r="S151">
        <v>6</v>
      </c>
      <c r="T151">
        <v>0</v>
      </c>
      <c r="U151" s="6">
        <v>6</v>
      </c>
      <c r="V151" s="4">
        <f t="shared" si="12"/>
        <v>0</v>
      </c>
      <c r="Z151" t="s">
        <v>1811</v>
      </c>
      <c r="AA151">
        <v>6</v>
      </c>
      <c r="AB151">
        <v>0</v>
      </c>
      <c r="AC151" s="6">
        <v>6</v>
      </c>
      <c r="AD151" s="4">
        <f t="shared" si="10"/>
        <v>0</v>
      </c>
    </row>
    <row r="152" spans="2:30" x14ac:dyDescent="0.25">
      <c r="B152" t="s">
        <v>1454</v>
      </c>
      <c r="C152" t="s">
        <v>1835</v>
      </c>
      <c r="D152" s="6">
        <v>0</v>
      </c>
      <c r="E152">
        <v>3</v>
      </c>
      <c r="F152" s="6">
        <v>3</v>
      </c>
      <c r="G152" s="4">
        <f t="shared" si="11"/>
        <v>1</v>
      </c>
      <c r="I152" t="s">
        <v>1454</v>
      </c>
      <c r="J152" t="s">
        <v>1835</v>
      </c>
      <c r="K152">
        <v>0</v>
      </c>
      <c r="L152">
        <v>3</v>
      </c>
      <c r="M152" s="6">
        <v>3</v>
      </c>
      <c r="N152" s="4">
        <f t="shared" si="9"/>
        <v>1</v>
      </c>
      <c r="Q152" t="s">
        <v>1454</v>
      </c>
      <c r="R152" t="s">
        <v>1835</v>
      </c>
      <c r="S152">
        <v>0</v>
      </c>
      <c r="T152">
        <v>3</v>
      </c>
      <c r="U152" s="6">
        <v>3</v>
      </c>
      <c r="V152" s="4">
        <f t="shared" si="12"/>
        <v>1</v>
      </c>
      <c r="Y152" t="s">
        <v>1454</v>
      </c>
      <c r="Z152" t="s">
        <v>1835</v>
      </c>
      <c r="AA152">
        <v>3</v>
      </c>
      <c r="AB152">
        <v>0</v>
      </c>
      <c r="AC152" s="6">
        <v>3</v>
      </c>
      <c r="AD152" s="4">
        <f t="shared" si="10"/>
        <v>0</v>
      </c>
    </row>
    <row r="153" spans="2:30" x14ac:dyDescent="0.25">
      <c r="C153" t="s">
        <v>1513</v>
      </c>
      <c r="D153" s="6">
        <v>0</v>
      </c>
      <c r="E153">
        <v>3</v>
      </c>
      <c r="F153" s="6">
        <v>3</v>
      </c>
      <c r="G153" s="4">
        <f t="shared" si="11"/>
        <v>1</v>
      </c>
      <c r="J153" t="s">
        <v>1513</v>
      </c>
      <c r="K153">
        <v>1</v>
      </c>
      <c r="L153">
        <v>2</v>
      </c>
      <c r="M153" s="6">
        <v>3</v>
      </c>
      <c r="N153" s="4">
        <f t="shared" si="9"/>
        <v>0.66666666666666663</v>
      </c>
      <c r="R153" t="s">
        <v>1513</v>
      </c>
      <c r="S153">
        <v>0</v>
      </c>
      <c r="T153">
        <v>3</v>
      </c>
      <c r="U153" s="6">
        <v>3</v>
      </c>
      <c r="V153" s="4">
        <f t="shared" si="12"/>
        <v>1</v>
      </c>
      <c r="Z153" t="s">
        <v>1513</v>
      </c>
      <c r="AA153">
        <v>0</v>
      </c>
      <c r="AB153">
        <v>3</v>
      </c>
      <c r="AC153" s="6">
        <v>3</v>
      </c>
      <c r="AD153" s="4">
        <f t="shared" si="10"/>
        <v>1</v>
      </c>
    </row>
    <row r="154" spans="2:30" x14ac:dyDescent="0.25">
      <c r="C154" t="s">
        <v>1525</v>
      </c>
      <c r="D154" s="6">
        <v>0</v>
      </c>
      <c r="E154">
        <v>2</v>
      </c>
      <c r="F154" s="6">
        <v>2</v>
      </c>
      <c r="G154" s="4">
        <f t="shared" si="11"/>
        <v>1</v>
      </c>
      <c r="J154" t="s">
        <v>1525</v>
      </c>
      <c r="K154">
        <v>0</v>
      </c>
      <c r="L154">
        <v>2</v>
      </c>
      <c r="M154" s="6">
        <v>2</v>
      </c>
      <c r="N154" s="4">
        <f t="shared" si="9"/>
        <v>1</v>
      </c>
      <c r="R154" t="s">
        <v>1525</v>
      </c>
      <c r="S154">
        <v>2</v>
      </c>
      <c r="T154">
        <v>0</v>
      </c>
      <c r="U154" s="6">
        <v>2</v>
      </c>
      <c r="V154" s="4">
        <f t="shared" si="12"/>
        <v>0</v>
      </c>
      <c r="Z154" t="s">
        <v>1525</v>
      </c>
      <c r="AA154">
        <v>2</v>
      </c>
      <c r="AB154">
        <v>0</v>
      </c>
      <c r="AC154" s="6">
        <v>2</v>
      </c>
      <c r="AD154" s="4">
        <f t="shared" si="10"/>
        <v>0</v>
      </c>
    </row>
    <row r="155" spans="2:30" x14ac:dyDescent="0.25">
      <c r="C155" t="s">
        <v>1450</v>
      </c>
      <c r="D155" s="6">
        <v>0</v>
      </c>
      <c r="E155">
        <v>6</v>
      </c>
      <c r="F155" s="6">
        <v>6</v>
      </c>
      <c r="G155" s="4">
        <f t="shared" si="11"/>
        <v>1</v>
      </c>
      <c r="J155" t="s">
        <v>1450</v>
      </c>
      <c r="K155">
        <v>2</v>
      </c>
      <c r="L155">
        <v>4</v>
      </c>
      <c r="M155" s="6">
        <v>6</v>
      </c>
      <c r="N155" s="4">
        <f t="shared" si="9"/>
        <v>0.66666666666666663</v>
      </c>
      <c r="R155" t="s">
        <v>1450</v>
      </c>
      <c r="S155">
        <v>6</v>
      </c>
      <c r="T155">
        <v>0</v>
      </c>
      <c r="U155" s="6">
        <v>6</v>
      </c>
      <c r="V155" s="4">
        <f t="shared" si="12"/>
        <v>0</v>
      </c>
      <c r="Z155" t="s">
        <v>1450</v>
      </c>
      <c r="AA155">
        <v>6</v>
      </c>
      <c r="AB155">
        <v>0</v>
      </c>
      <c r="AC155" s="6">
        <v>6</v>
      </c>
      <c r="AD155" s="4">
        <f t="shared" si="10"/>
        <v>0</v>
      </c>
    </row>
    <row r="156" spans="2:30" x14ac:dyDescent="0.25">
      <c r="B156" t="s">
        <v>26</v>
      </c>
      <c r="C156" t="s">
        <v>2158</v>
      </c>
      <c r="D156" s="6">
        <v>0</v>
      </c>
      <c r="E156">
        <v>3</v>
      </c>
      <c r="F156" s="6">
        <v>3</v>
      </c>
      <c r="G156" s="4">
        <f t="shared" si="11"/>
        <v>1</v>
      </c>
      <c r="I156" t="s">
        <v>26</v>
      </c>
      <c r="J156" t="s">
        <v>2158</v>
      </c>
      <c r="K156">
        <v>0</v>
      </c>
      <c r="L156">
        <v>3</v>
      </c>
      <c r="M156" s="6">
        <v>3</v>
      </c>
      <c r="N156" s="4">
        <f t="shared" si="9"/>
        <v>1</v>
      </c>
      <c r="Q156" t="s">
        <v>26</v>
      </c>
      <c r="R156" t="s">
        <v>2158</v>
      </c>
      <c r="S156">
        <v>3</v>
      </c>
      <c r="T156">
        <v>0</v>
      </c>
      <c r="U156" s="6">
        <v>3</v>
      </c>
      <c r="V156" s="4">
        <f t="shared" si="12"/>
        <v>0</v>
      </c>
      <c r="Y156" t="s">
        <v>26</v>
      </c>
      <c r="Z156" t="s">
        <v>2158</v>
      </c>
      <c r="AA156">
        <v>3</v>
      </c>
      <c r="AB156">
        <v>0</v>
      </c>
      <c r="AC156" s="6">
        <v>3</v>
      </c>
      <c r="AD156" s="4">
        <f t="shared" si="10"/>
        <v>0</v>
      </c>
    </row>
    <row r="157" spans="2:30" x14ac:dyDescent="0.25">
      <c r="C157" t="s">
        <v>1608</v>
      </c>
      <c r="D157" s="6">
        <v>0</v>
      </c>
      <c r="E157">
        <v>7</v>
      </c>
      <c r="F157" s="6">
        <v>7</v>
      </c>
      <c r="G157" s="4">
        <f t="shared" si="11"/>
        <v>1</v>
      </c>
      <c r="J157" t="s">
        <v>1608</v>
      </c>
      <c r="K157">
        <v>0</v>
      </c>
      <c r="L157">
        <v>7</v>
      </c>
      <c r="M157" s="6">
        <v>7</v>
      </c>
      <c r="N157" s="4">
        <f t="shared" si="9"/>
        <v>1</v>
      </c>
      <c r="R157" t="s">
        <v>1608</v>
      </c>
      <c r="S157">
        <v>7</v>
      </c>
      <c r="T157">
        <v>0</v>
      </c>
      <c r="U157" s="6">
        <v>7</v>
      </c>
      <c r="V157" s="4">
        <f t="shared" si="12"/>
        <v>0</v>
      </c>
      <c r="Z157" t="s">
        <v>1608</v>
      </c>
      <c r="AA157">
        <v>7</v>
      </c>
      <c r="AB157">
        <v>0</v>
      </c>
      <c r="AC157" s="6">
        <v>7</v>
      </c>
      <c r="AD157" s="4">
        <f t="shared" si="10"/>
        <v>0</v>
      </c>
    </row>
    <row r="158" spans="2:30" x14ac:dyDescent="0.25">
      <c r="C158" t="s">
        <v>1500</v>
      </c>
      <c r="D158" s="6">
        <v>0</v>
      </c>
      <c r="E158">
        <v>3</v>
      </c>
      <c r="F158" s="6">
        <v>3</v>
      </c>
      <c r="G158" s="4">
        <f t="shared" si="11"/>
        <v>1</v>
      </c>
      <c r="J158" t="s">
        <v>1500</v>
      </c>
      <c r="K158">
        <v>0</v>
      </c>
      <c r="L158">
        <v>3</v>
      </c>
      <c r="M158" s="6">
        <v>3</v>
      </c>
      <c r="N158" s="4">
        <f t="shared" si="9"/>
        <v>1</v>
      </c>
      <c r="R158" t="s">
        <v>1500</v>
      </c>
      <c r="S158">
        <v>3</v>
      </c>
      <c r="T158">
        <v>0</v>
      </c>
      <c r="U158" s="6">
        <v>3</v>
      </c>
      <c r="V158" s="4">
        <f t="shared" si="12"/>
        <v>0</v>
      </c>
      <c r="Z158" t="s">
        <v>1500</v>
      </c>
      <c r="AA158">
        <v>3</v>
      </c>
      <c r="AB158">
        <v>0</v>
      </c>
      <c r="AC158" s="6">
        <v>3</v>
      </c>
      <c r="AD158" s="4">
        <f t="shared" si="10"/>
        <v>0</v>
      </c>
    </row>
    <row r="159" spans="2:30" x14ac:dyDescent="0.25">
      <c r="C159" t="s">
        <v>1951</v>
      </c>
      <c r="D159" s="6">
        <v>0</v>
      </c>
      <c r="E159">
        <v>2</v>
      </c>
      <c r="F159" s="6">
        <v>2</v>
      </c>
      <c r="G159" s="4">
        <f t="shared" si="11"/>
        <v>1</v>
      </c>
      <c r="J159" t="s">
        <v>1951</v>
      </c>
      <c r="K159">
        <v>0</v>
      </c>
      <c r="L159">
        <v>2</v>
      </c>
      <c r="M159" s="6">
        <v>2</v>
      </c>
      <c r="N159" s="4">
        <f t="shared" si="9"/>
        <v>1</v>
      </c>
      <c r="R159" t="s">
        <v>1951</v>
      </c>
      <c r="S159">
        <v>1</v>
      </c>
      <c r="T159">
        <v>1</v>
      </c>
      <c r="U159" s="6">
        <v>2</v>
      </c>
      <c r="V159" s="4">
        <f t="shared" si="12"/>
        <v>0.5</v>
      </c>
      <c r="Z159" t="s">
        <v>1951</v>
      </c>
      <c r="AA159">
        <v>1</v>
      </c>
      <c r="AB159">
        <v>1</v>
      </c>
      <c r="AC159" s="6">
        <v>2</v>
      </c>
      <c r="AD159" s="4">
        <f t="shared" si="10"/>
        <v>0.5</v>
      </c>
    </row>
    <row r="160" spans="2:30" x14ac:dyDescent="0.25">
      <c r="C160" t="s">
        <v>1897</v>
      </c>
      <c r="D160" s="6">
        <v>0</v>
      </c>
      <c r="E160">
        <v>3</v>
      </c>
      <c r="F160" s="6">
        <v>3</v>
      </c>
      <c r="G160" s="4">
        <f t="shared" si="11"/>
        <v>1</v>
      </c>
      <c r="J160" t="s">
        <v>1897</v>
      </c>
      <c r="K160">
        <v>0</v>
      </c>
      <c r="L160">
        <v>3</v>
      </c>
      <c r="M160" s="6">
        <v>3</v>
      </c>
      <c r="N160" s="4">
        <f t="shared" si="9"/>
        <v>1</v>
      </c>
      <c r="R160" t="s">
        <v>1897</v>
      </c>
      <c r="S160">
        <v>0</v>
      </c>
      <c r="T160">
        <v>3</v>
      </c>
      <c r="U160" s="6">
        <v>3</v>
      </c>
      <c r="V160" s="4">
        <f t="shared" si="12"/>
        <v>1</v>
      </c>
      <c r="Z160" t="s">
        <v>1897</v>
      </c>
      <c r="AA160">
        <v>3</v>
      </c>
      <c r="AB160">
        <v>0</v>
      </c>
      <c r="AC160" s="6">
        <v>3</v>
      </c>
      <c r="AD160" s="4">
        <f t="shared" si="10"/>
        <v>0</v>
      </c>
    </row>
    <row r="161" spans="3:30" x14ac:dyDescent="0.25">
      <c r="C161" t="s">
        <v>1392</v>
      </c>
      <c r="D161" s="6">
        <v>1</v>
      </c>
      <c r="E161">
        <v>18</v>
      </c>
      <c r="F161" s="6">
        <v>19</v>
      </c>
      <c r="G161" s="4">
        <f t="shared" si="11"/>
        <v>0.94736842105263153</v>
      </c>
      <c r="J161" t="s">
        <v>1392</v>
      </c>
      <c r="K161">
        <v>4</v>
      </c>
      <c r="L161">
        <v>15</v>
      </c>
      <c r="M161" s="6">
        <v>19</v>
      </c>
      <c r="N161" s="4">
        <f t="shared" ref="N161:N182" si="13">L161/M161</f>
        <v>0.78947368421052633</v>
      </c>
      <c r="R161" t="s">
        <v>1392</v>
      </c>
      <c r="S161">
        <v>19</v>
      </c>
      <c r="T161">
        <v>0</v>
      </c>
      <c r="U161" s="6">
        <v>19</v>
      </c>
      <c r="V161" s="4">
        <f t="shared" si="12"/>
        <v>0</v>
      </c>
      <c r="Z161" t="s">
        <v>1392</v>
      </c>
      <c r="AA161">
        <v>19</v>
      </c>
      <c r="AB161">
        <v>0</v>
      </c>
      <c r="AC161" s="6">
        <v>19</v>
      </c>
      <c r="AD161" s="4">
        <f t="shared" ref="AD161:AD183" si="14">AB161/AC161</f>
        <v>0</v>
      </c>
    </row>
    <row r="162" spans="3:30" x14ac:dyDescent="0.25">
      <c r="C162" t="s">
        <v>1394</v>
      </c>
      <c r="D162" s="6">
        <v>0</v>
      </c>
      <c r="E162">
        <v>6</v>
      </c>
      <c r="F162" s="6">
        <v>6</v>
      </c>
      <c r="G162" s="4">
        <f t="shared" ref="G162:G182" si="15">E162/F162</f>
        <v>1</v>
      </c>
      <c r="J162" t="s">
        <v>1394</v>
      </c>
      <c r="K162">
        <v>2</v>
      </c>
      <c r="L162">
        <v>4</v>
      </c>
      <c r="M162" s="6">
        <v>6</v>
      </c>
      <c r="N162" s="4">
        <f t="shared" si="13"/>
        <v>0.66666666666666663</v>
      </c>
      <c r="R162" t="s">
        <v>1394</v>
      </c>
      <c r="S162">
        <v>6</v>
      </c>
      <c r="T162">
        <v>0</v>
      </c>
      <c r="U162" s="6">
        <v>6</v>
      </c>
      <c r="V162" s="4">
        <f t="shared" ref="V162:V183" si="16">T162/U162</f>
        <v>0</v>
      </c>
      <c r="Z162" t="s">
        <v>1394</v>
      </c>
      <c r="AA162">
        <v>6</v>
      </c>
      <c r="AB162">
        <v>0</v>
      </c>
      <c r="AC162" s="6">
        <v>6</v>
      </c>
      <c r="AD162" s="4">
        <f t="shared" si="14"/>
        <v>0</v>
      </c>
    </row>
    <row r="163" spans="3:30" x14ac:dyDescent="0.25">
      <c r="C163" t="s">
        <v>1787</v>
      </c>
      <c r="D163" s="6">
        <v>0</v>
      </c>
      <c r="E163">
        <v>1</v>
      </c>
      <c r="F163" s="6">
        <v>1</v>
      </c>
      <c r="G163" s="4">
        <f t="shared" si="15"/>
        <v>1</v>
      </c>
      <c r="J163" t="s">
        <v>1787</v>
      </c>
      <c r="K163">
        <v>0</v>
      </c>
      <c r="L163">
        <v>1</v>
      </c>
      <c r="M163" s="6">
        <v>1</v>
      </c>
      <c r="N163" s="4">
        <f t="shared" si="13"/>
        <v>1</v>
      </c>
      <c r="R163" t="s">
        <v>1787</v>
      </c>
      <c r="S163">
        <v>1</v>
      </c>
      <c r="T163">
        <v>0</v>
      </c>
      <c r="U163" s="6">
        <v>1</v>
      </c>
      <c r="V163" s="4">
        <f t="shared" si="16"/>
        <v>0</v>
      </c>
      <c r="Z163" t="s">
        <v>1787</v>
      </c>
      <c r="AA163">
        <v>1</v>
      </c>
      <c r="AB163">
        <v>0</v>
      </c>
      <c r="AC163" s="6">
        <v>1</v>
      </c>
      <c r="AD163" s="4">
        <f t="shared" si="14"/>
        <v>0</v>
      </c>
    </row>
    <row r="164" spans="3:30" x14ac:dyDescent="0.25">
      <c r="C164" t="s">
        <v>1977</v>
      </c>
      <c r="D164" s="6">
        <v>0</v>
      </c>
      <c r="E164">
        <v>1</v>
      </c>
      <c r="F164" s="6">
        <v>1</v>
      </c>
      <c r="G164" s="4">
        <f t="shared" si="15"/>
        <v>1</v>
      </c>
      <c r="J164" t="s">
        <v>1977</v>
      </c>
      <c r="K164">
        <v>0</v>
      </c>
      <c r="L164">
        <v>1</v>
      </c>
      <c r="M164" s="6">
        <v>1</v>
      </c>
      <c r="N164" s="4">
        <f t="shared" si="13"/>
        <v>1</v>
      </c>
      <c r="R164" t="s">
        <v>1977</v>
      </c>
      <c r="S164">
        <v>1</v>
      </c>
      <c r="T164">
        <v>0</v>
      </c>
      <c r="U164" s="6">
        <v>1</v>
      </c>
      <c r="V164" s="4">
        <f t="shared" si="16"/>
        <v>0</v>
      </c>
      <c r="Z164" t="s">
        <v>1977</v>
      </c>
      <c r="AA164">
        <v>1</v>
      </c>
      <c r="AB164">
        <v>0</v>
      </c>
      <c r="AC164" s="6">
        <v>1</v>
      </c>
      <c r="AD164" s="4">
        <f t="shared" si="14"/>
        <v>0</v>
      </c>
    </row>
    <row r="165" spans="3:30" x14ac:dyDescent="0.25">
      <c r="C165" t="s">
        <v>2573</v>
      </c>
      <c r="D165" s="6">
        <v>0</v>
      </c>
      <c r="E165">
        <v>3</v>
      </c>
      <c r="F165" s="6">
        <v>3</v>
      </c>
      <c r="G165" s="4">
        <f t="shared" si="15"/>
        <v>1</v>
      </c>
      <c r="J165" t="s">
        <v>2573</v>
      </c>
      <c r="K165">
        <v>0</v>
      </c>
      <c r="L165">
        <v>3</v>
      </c>
      <c r="M165" s="6">
        <v>3</v>
      </c>
      <c r="N165" s="4">
        <f t="shared" si="13"/>
        <v>1</v>
      </c>
      <c r="R165" t="s">
        <v>2573</v>
      </c>
      <c r="S165">
        <v>0</v>
      </c>
      <c r="T165">
        <v>3</v>
      </c>
      <c r="U165" s="6">
        <v>3</v>
      </c>
      <c r="V165" s="4">
        <f t="shared" si="16"/>
        <v>1</v>
      </c>
      <c r="Z165" t="s">
        <v>2573</v>
      </c>
      <c r="AA165">
        <v>0</v>
      </c>
      <c r="AB165">
        <v>3</v>
      </c>
      <c r="AC165" s="6">
        <v>3</v>
      </c>
      <c r="AD165" s="4">
        <f t="shared" si="14"/>
        <v>1</v>
      </c>
    </row>
    <row r="166" spans="3:30" x14ac:dyDescent="0.25">
      <c r="C166" t="s">
        <v>2295</v>
      </c>
      <c r="D166" s="6">
        <v>0</v>
      </c>
      <c r="E166">
        <v>4</v>
      </c>
      <c r="F166" s="6">
        <v>4</v>
      </c>
      <c r="G166" s="4">
        <f t="shared" si="15"/>
        <v>1</v>
      </c>
      <c r="J166" t="s">
        <v>2295</v>
      </c>
      <c r="K166">
        <v>0</v>
      </c>
      <c r="L166">
        <v>4</v>
      </c>
      <c r="M166" s="6">
        <v>4</v>
      </c>
      <c r="N166" s="4">
        <f t="shared" si="13"/>
        <v>1</v>
      </c>
      <c r="R166" t="s">
        <v>2295</v>
      </c>
      <c r="S166">
        <v>4</v>
      </c>
      <c r="T166">
        <v>0</v>
      </c>
      <c r="U166" s="6">
        <v>4</v>
      </c>
      <c r="V166" s="4">
        <f t="shared" si="16"/>
        <v>0</v>
      </c>
      <c r="Z166" t="s">
        <v>2295</v>
      </c>
      <c r="AA166">
        <v>4</v>
      </c>
      <c r="AB166">
        <v>0</v>
      </c>
      <c r="AC166" s="6">
        <v>4</v>
      </c>
      <c r="AD166" s="4">
        <f t="shared" si="14"/>
        <v>0</v>
      </c>
    </row>
    <row r="167" spans="3:30" x14ac:dyDescent="0.25">
      <c r="C167" t="s">
        <v>2901</v>
      </c>
      <c r="D167" s="6">
        <v>0</v>
      </c>
      <c r="E167">
        <v>2</v>
      </c>
      <c r="F167" s="6">
        <v>2</v>
      </c>
      <c r="G167" s="4">
        <f t="shared" si="15"/>
        <v>1</v>
      </c>
      <c r="J167" t="s">
        <v>2901</v>
      </c>
      <c r="K167">
        <v>0</v>
      </c>
      <c r="L167">
        <v>2</v>
      </c>
      <c r="M167" s="6">
        <v>2</v>
      </c>
      <c r="N167" s="4">
        <f t="shared" si="13"/>
        <v>1</v>
      </c>
      <c r="R167" t="s">
        <v>2901</v>
      </c>
      <c r="S167">
        <v>2</v>
      </c>
      <c r="T167">
        <v>0</v>
      </c>
      <c r="U167" s="6">
        <v>2</v>
      </c>
      <c r="V167" s="4">
        <f t="shared" si="16"/>
        <v>0</v>
      </c>
      <c r="Z167" t="s">
        <v>2901</v>
      </c>
      <c r="AA167">
        <v>2</v>
      </c>
      <c r="AB167">
        <v>0</v>
      </c>
      <c r="AC167" s="6">
        <v>2</v>
      </c>
      <c r="AD167" s="4">
        <f t="shared" si="14"/>
        <v>0</v>
      </c>
    </row>
    <row r="168" spans="3:30" x14ac:dyDescent="0.25">
      <c r="C168" t="s">
        <v>2324</v>
      </c>
      <c r="D168" s="6">
        <v>1</v>
      </c>
      <c r="E168">
        <v>2</v>
      </c>
      <c r="F168" s="6">
        <v>3</v>
      </c>
      <c r="G168" s="4">
        <f t="shared" si="15"/>
        <v>0.66666666666666663</v>
      </c>
      <c r="J168" t="s">
        <v>2324</v>
      </c>
      <c r="K168">
        <v>1</v>
      </c>
      <c r="L168">
        <v>2</v>
      </c>
      <c r="M168" s="6">
        <v>3</v>
      </c>
      <c r="N168" s="4">
        <f t="shared" si="13"/>
        <v>0.66666666666666663</v>
      </c>
      <c r="R168" t="s">
        <v>2324</v>
      </c>
      <c r="S168">
        <v>3</v>
      </c>
      <c r="T168">
        <v>0</v>
      </c>
      <c r="U168" s="6">
        <v>3</v>
      </c>
      <c r="V168" s="4">
        <f t="shared" si="16"/>
        <v>0</v>
      </c>
      <c r="Z168" t="s">
        <v>2324</v>
      </c>
      <c r="AA168">
        <v>3</v>
      </c>
      <c r="AB168">
        <v>0</v>
      </c>
      <c r="AC168" s="6">
        <v>3</v>
      </c>
      <c r="AD168" s="4">
        <f t="shared" si="14"/>
        <v>0</v>
      </c>
    </row>
    <row r="169" spans="3:30" x14ac:dyDescent="0.25">
      <c r="C169" t="s">
        <v>1536</v>
      </c>
      <c r="D169" s="6">
        <v>0</v>
      </c>
      <c r="E169">
        <v>19</v>
      </c>
      <c r="F169" s="6">
        <v>19</v>
      </c>
      <c r="G169" s="4">
        <f t="shared" si="15"/>
        <v>1</v>
      </c>
      <c r="J169" t="s">
        <v>1536</v>
      </c>
      <c r="K169">
        <v>5</v>
      </c>
      <c r="L169">
        <v>14</v>
      </c>
      <c r="M169" s="6">
        <v>19</v>
      </c>
      <c r="N169" s="4">
        <f t="shared" si="13"/>
        <v>0.73684210526315785</v>
      </c>
      <c r="R169" t="s">
        <v>1536</v>
      </c>
      <c r="S169">
        <v>19</v>
      </c>
      <c r="T169">
        <v>0</v>
      </c>
      <c r="U169" s="6">
        <v>19</v>
      </c>
      <c r="V169" s="4">
        <f t="shared" si="16"/>
        <v>0</v>
      </c>
      <c r="Z169" t="s">
        <v>1536</v>
      </c>
      <c r="AA169">
        <v>16</v>
      </c>
      <c r="AB169">
        <v>3</v>
      </c>
      <c r="AC169" s="6">
        <v>19</v>
      </c>
      <c r="AD169" s="4">
        <f t="shared" si="14"/>
        <v>0.15789473684210525</v>
      </c>
    </row>
    <row r="170" spans="3:30" x14ac:dyDescent="0.25">
      <c r="C170" t="s">
        <v>1538</v>
      </c>
      <c r="D170" s="6">
        <v>0</v>
      </c>
      <c r="E170">
        <v>2</v>
      </c>
      <c r="F170" s="6">
        <v>2</v>
      </c>
      <c r="G170" s="4">
        <f t="shared" si="15"/>
        <v>1</v>
      </c>
      <c r="J170" t="s">
        <v>1538</v>
      </c>
      <c r="K170">
        <v>0</v>
      </c>
      <c r="L170">
        <v>2</v>
      </c>
      <c r="M170" s="6">
        <v>2</v>
      </c>
      <c r="N170" s="4">
        <f t="shared" si="13"/>
        <v>1</v>
      </c>
      <c r="R170" t="s">
        <v>1538</v>
      </c>
      <c r="S170">
        <v>0</v>
      </c>
      <c r="T170">
        <v>2</v>
      </c>
      <c r="U170" s="6">
        <v>2</v>
      </c>
      <c r="V170" s="4">
        <f t="shared" si="16"/>
        <v>1</v>
      </c>
      <c r="Z170" t="s">
        <v>1538</v>
      </c>
      <c r="AA170">
        <v>2</v>
      </c>
      <c r="AB170">
        <v>0</v>
      </c>
      <c r="AC170" s="6">
        <v>2</v>
      </c>
      <c r="AD170" s="4">
        <f t="shared" si="14"/>
        <v>0</v>
      </c>
    </row>
    <row r="171" spans="3:30" x14ac:dyDescent="0.25">
      <c r="C171" t="s">
        <v>1596</v>
      </c>
      <c r="D171" s="6">
        <v>0</v>
      </c>
      <c r="E171">
        <v>2</v>
      </c>
      <c r="F171" s="6">
        <v>2</v>
      </c>
      <c r="G171" s="4">
        <f t="shared" si="15"/>
        <v>1</v>
      </c>
      <c r="J171" t="s">
        <v>1596</v>
      </c>
      <c r="K171">
        <v>0</v>
      </c>
      <c r="L171">
        <v>2</v>
      </c>
      <c r="M171" s="6">
        <v>2</v>
      </c>
      <c r="N171" s="4">
        <f t="shared" si="13"/>
        <v>1</v>
      </c>
      <c r="R171" t="s">
        <v>1596</v>
      </c>
      <c r="S171">
        <v>2</v>
      </c>
      <c r="T171">
        <v>0</v>
      </c>
      <c r="U171" s="6">
        <v>2</v>
      </c>
      <c r="V171" s="4">
        <f t="shared" si="16"/>
        <v>0</v>
      </c>
      <c r="Z171" t="s">
        <v>1596</v>
      </c>
      <c r="AA171">
        <v>2</v>
      </c>
      <c r="AB171">
        <v>0</v>
      </c>
      <c r="AC171" s="6">
        <v>2</v>
      </c>
      <c r="AD171" s="4">
        <f t="shared" si="14"/>
        <v>0</v>
      </c>
    </row>
    <row r="172" spans="3:30" x14ac:dyDescent="0.25">
      <c r="C172" t="s">
        <v>2127</v>
      </c>
      <c r="D172" s="6">
        <v>0</v>
      </c>
      <c r="E172">
        <v>1</v>
      </c>
      <c r="F172" s="6">
        <v>1</v>
      </c>
      <c r="G172" s="4">
        <f t="shared" si="15"/>
        <v>1</v>
      </c>
      <c r="J172" t="s">
        <v>2127</v>
      </c>
      <c r="K172">
        <v>0</v>
      </c>
      <c r="L172">
        <v>1</v>
      </c>
      <c r="M172" s="6">
        <v>1</v>
      </c>
      <c r="N172" s="4">
        <f t="shared" si="13"/>
        <v>1</v>
      </c>
      <c r="R172" t="s">
        <v>2127</v>
      </c>
      <c r="S172">
        <v>1</v>
      </c>
      <c r="T172">
        <v>0</v>
      </c>
      <c r="U172" s="6">
        <v>1</v>
      </c>
      <c r="V172" s="4">
        <f t="shared" si="16"/>
        <v>0</v>
      </c>
      <c r="Z172" t="s">
        <v>2127</v>
      </c>
      <c r="AA172">
        <v>1</v>
      </c>
      <c r="AB172">
        <v>0</v>
      </c>
      <c r="AC172" s="6">
        <v>1</v>
      </c>
      <c r="AD172" s="4">
        <f t="shared" si="14"/>
        <v>0</v>
      </c>
    </row>
    <row r="173" spans="3:30" x14ac:dyDescent="0.25">
      <c r="C173" t="s">
        <v>1492</v>
      </c>
      <c r="D173" s="6">
        <v>0</v>
      </c>
      <c r="E173">
        <v>3</v>
      </c>
      <c r="F173" s="6">
        <v>3</v>
      </c>
      <c r="G173" s="4">
        <f t="shared" si="15"/>
        <v>1</v>
      </c>
      <c r="J173" t="s">
        <v>1492</v>
      </c>
      <c r="K173">
        <v>0</v>
      </c>
      <c r="L173">
        <v>3</v>
      </c>
      <c r="M173" s="6">
        <v>3</v>
      </c>
      <c r="N173" s="4">
        <f t="shared" si="13"/>
        <v>1</v>
      </c>
      <c r="R173" t="s">
        <v>1492</v>
      </c>
      <c r="S173">
        <v>3</v>
      </c>
      <c r="T173">
        <v>0</v>
      </c>
      <c r="U173" s="6">
        <v>3</v>
      </c>
      <c r="V173" s="4">
        <f t="shared" si="16"/>
        <v>0</v>
      </c>
      <c r="Z173" t="s">
        <v>1492</v>
      </c>
      <c r="AA173">
        <v>3</v>
      </c>
      <c r="AB173">
        <v>0</v>
      </c>
      <c r="AC173" s="6">
        <v>3</v>
      </c>
      <c r="AD173" s="4">
        <f t="shared" si="14"/>
        <v>0</v>
      </c>
    </row>
    <row r="174" spans="3:30" x14ac:dyDescent="0.25">
      <c r="C174" t="s">
        <v>1402</v>
      </c>
      <c r="D174" s="6">
        <v>0</v>
      </c>
      <c r="E174">
        <v>4</v>
      </c>
      <c r="F174" s="6">
        <v>4</v>
      </c>
      <c r="G174" s="4">
        <f t="shared" si="15"/>
        <v>1</v>
      </c>
      <c r="J174" t="s">
        <v>1402</v>
      </c>
      <c r="K174">
        <v>1</v>
      </c>
      <c r="L174">
        <v>3</v>
      </c>
      <c r="M174" s="6">
        <v>4</v>
      </c>
      <c r="N174" s="4">
        <f t="shared" si="13"/>
        <v>0.75</v>
      </c>
      <c r="R174" t="s">
        <v>1402</v>
      </c>
      <c r="S174">
        <v>4</v>
      </c>
      <c r="T174">
        <v>0</v>
      </c>
      <c r="U174" s="6">
        <v>4</v>
      </c>
      <c r="V174" s="4">
        <f t="shared" si="16"/>
        <v>0</v>
      </c>
      <c r="Z174" t="s">
        <v>1402</v>
      </c>
      <c r="AA174">
        <v>4</v>
      </c>
      <c r="AB174">
        <v>0</v>
      </c>
      <c r="AC174" s="6">
        <v>4</v>
      </c>
      <c r="AD174" s="4">
        <f t="shared" si="14"/>
        <v>0</v>
      </c>
    </row>
    <row r="175" spans="3:30" x14ac:dyDescent="0.25">
      <c r="C175" t="s">
        <v>2517</v>
      </c>
      <c r="D175" s="6">
        <v>0</v>
      </c>
      <c r="E175">
        <v>2</v>
      </c>
      <c r="F175" s="6">
        <v>2</v>
      </c>
      <c r="G175" s="4">
        <f t="shared" si="15"/>
        <v>1</v>
      </c>
      <c r="J175" t="s">
        <v>2517</v>
      </c>
      <c r="K175">
        <v>0</v>
      </c>
      <c r="L175">
        <v>2</v>
      </c>
      <c r="M175" s="6">
        <v>2</v>
      </c>
      <c r="N175" s="4">
        <f t="shared" si="13"/>
        <v>1</v>
      </c>
      <c r="R175" t="s">
        <v>2517</v>
      </c>
      <c r="S175">
        <v>2</v>
      </c>
      <c r="T175">
        <v>0</v>
      </c>
      <c r="U175" s="6">
        <v>2</v>
      </c>
      <c r="V175" s="4">
        <f t="shared" si="16"/>
        <v>0</v>
      </c>
      <c r="Z175" t="s">
        <v>2517</v>
      </c>
      <c r="AA175">
        <v>2</v>
      </c>
      <c r="AB175">
        <v>0</v>
      </c>
      <c r="AC175" s="6">
        <v>2</v>
      </c>
      <c r="AD175" s="4">
        <f t="shared" si="14"/>
        <v>0</v>
      </c>
    </row>
    <row r="176" spans="3:30" x14ac:dyDescent="0.25">
      <c r="C176" t="s">
        <v>2149</v>
      </c>
      <c r="D176" s="6">
        <v>0</v>
      </c>
      <c r="E176">
        <v>2</v>
      </c>
      <c r="F176" s="6">
        <v>2</v>
      </c>
      <c r="G176" s="4">
        <f t="shared" si="15"/>
        <v>1</v>
      </c>
      <c r="J176" t="s">
        <v>2149</v>
      </c>
      <c r="K176">
        <v>0</v>
      </c>
      <c r="L176">
        <v>2</v>
      </c>
      <c r="M176" s="6">
        <v>2</v>
      </c>
      <c r="N176" s="4">
        <f t="shared" si="13"/>
        <v>1</v>
      </c>
      <c r="R176" t="s">
        <v>2149</v>
      </c>
      <c r="S176">
        <v>2</v>
      </c>
      <c r="T176">
        <v>0</v>
      </c>
      <c r="U176" s="6">
        <v>2</v>
      </c>
      <c r="V176" s="4">
        <f t="shared" si="16"/>
        <v>0</v>
      </c>
      <c r="Z176" t="s">
        <v>2149</v>
      </c>
      <c r="AA176">
        <v>2</v>
      </c>
      <c r="AB176">
        <v>0</v>
      </c>
      <c r="AC176" s="6">
        <v>2</v>
      </c>
      <c r="AD176" s="4">
        <f t="shared" si="14"/>
        <v>0</v>
      </c>
    </row>
    <row r="177" spans="2:30" x14ac:dyDescent="0.25">
      <c r="C177" t="s">
        <v>1565</v>
      </c>
      <c r="D177" s="6">
        <v>0</v>
      </c>
      <c r="E177">
        <v>2</v>
      </c>
      <c r="F177" s="6">
        <v>2</v>
      </c>
      <c r="G177" s="4">
        <f t="shared" si="15"/>
        <v>1</v>
      </c>
      <c r="J177" t="s">
        <v>1565</v>
      </c>
      <c r="K177">
        <v>0</v>
      </c>
      <c r="L177">
        <v>2</v>
      </c>
      <c r="M177" s="6">
        <v>2</v>
      </c>
      <c r="N177" s="4">
        <f t="shared" si="13"/>
        <v>1</v>
      </c>
      <c r="R177" t="s">
        <v>1565</v>
      </c>
      <c r="S177">
        <v>0</v>
      </c>
      <c r="T177">
        <v>2</v>
      </c>
      <c r="U177" s="6">
        <v>2</v>
      </c>
      <c r="V177" s="4">
        <f t="shared" si="16"/>
        <v>1</v>
      </c>
      <c r="Z177" t="s">
        <v>1565</v>
      </c>
      <c r="AA177">
        <v>0</v>
      </c>
      <c r="AB177">
        <v>2</v>
      </c>
      <c r="AC177" s="6">
        <v>2</v>
      </c>
      <c r="AD177" s="4">
        <f t="shared" si="14"/>
        <v>1</v>
      </c>
    </row>
    <row r="178" spans="2:30" x14ac:dyDescent="0.25">
      <c r="C178" t="s">
        <v>2257</v>
      </c>
      <c r="D178" s="6">
        <v>0</v>
      </c>
      <c r="E178">
        <v>3</v>
      </c>
      <c r="F178" s="6">
        <v>3</v>
      </c>
      <c r="G178" s="4">
        <f t="shared" si="15"/>
        <v>1</v>
      </c>
      <c r="J178" t="s">
        <v>2257</v>
      </c>
      <c r="K178">
        <v>0</v>
      </c>
      <c r="L178">
        <v>3</v>
      </c>
      <c r="M178" s="6">
        <v>3</v>
      </c>
      <c r="N178" s="4">
        <f t="shared" si="13"/>
        <v>1</v>
      </c>
      <c r="R178" t="s">
        <v>2257</v>
      </c>
      <c r="S178">
        <v>3</v>
      </c>
      <c r="T178">
        <v>0</v>
      </c>
      <c r="U178" s="6">
        <v>3</v>
      </c>
      <c r="V178" s="4">
        <f t="shared" si="16"/>
        <v>0</v>
      </c>
      <c r="Z178" t="s">
        <v>2257</v>
      </c>
      <c r="AA178">
        <v>3</v>
      </c>
      <c r="AB178">
        <v>0</v>
      </c>
      <c r="AC178" s="6">
        <v>3</v>
      </c>
      <c r="AD178" s="4">
        <f t="shared" si="14"/>
        <v>0</v>
      </c>
    </row>
    <row r="179" spans="2:30" x14ac:dyDescent="0.25">
      <c r="C179" t="s">
        <v>1396</v>
      </c>
      <c r="D179" s="6">
        <v>0</v>
      </c>
      <c r="E179">
        <v>5</v>
      </c>
      <c r="F179" s="6">
        <v>5</v>
      </c>
      <c r="G179" s="4">
        <f t="shared" si="15"/>
        <v>1</v>
      </c>
      <c r="J179" t="s">
        <v>1396</v>
      </c>
      <c r="K179">
        <v>0</v>
      </c>
      <c r="L179">
        <v>5</v>
      </c>
      <c r="M179" s="6">
        <v>5</v>
      </c>
      <c r="N179" s="4">
        <f t="shared" si="13"/>
        <v>1</v>
      </c>
      <c r="R179" t="s">
        <v>1396</v>
      </c>
      <c r="S179">
        <v>0</v>
      </c>
      <c r="T179">
        <v>5</v>
      </c>
      <c r="U179" s="6">
        <v>5</v>
      </c>
      <c r="V179" s="4">
        <f t="shared" si="16"/>
        <v>1</v>
      </c>
      <c r="Z179" t="s">
        <v>1396</v>
      </c>
      <c r="AA179">
        <v>0</v>
      </c>
      <c r="AB179">
        <v>5</v>
      </c>
      <c r="AC179" s="6">
        <v>5</v>
      </c>
      <c r="AD179" s="4">
        <f t="shared" si="14"/>
        <v>1</v>
      </c>
    </row>
    <row r="180" spans="2:30" x14ac:dyDescent="0.25">
      <c r="C180" t="s">
        <v>1704</v>
      </c>
      <c r="D180" s="6">
        <v>0</v>
      </c>
      <c r="E180">
        <v>1</v>
      </c>
      <c r="F180" s="6">
        <v>1</v>
      </c>
      <c r="G180" s="4">
        <f t="shared" si="15"/>
        <v>1</v>
      </c>
      <c r="J180" t="s">
        <v>1704</v>
      </c>
      <c r="K180">
        <v>0</v>
      </c>
      <c r="L180">
        <v>1</v>
      </c>
      <c r="M180" s="6">
        <v>1</v>
      </c>
      <c r="N180" s="4">
        <f t="shared" si="13"/>
        <v>1</v>
      </c>
      <c r="R180" t="s">
        <v>1704</v>
      </c>
      <c r="S180">
        <v>1</v>
      </c>
      <c r="T180">
        <v>0</v>
      </c>
      <c r="U180" s="6">
        <v>1</v>
      </c>
      <c r="V180" s="4">
        <f t="shared" si="16"/>
        <v>0</v>
      </c>
      <c r="Z180" t="s">
        <v>1704</v>
      </c>
      <c r="AA180">
        <v>1</v>
      </c>
      <c r="AB180">
        <v>0</v>
      </c>
      <c r="AC180" s="6">
        <v>1</v>
      </c>
      <c r="AD180" s="4">
        <f t="shared" si="14"/>
        <v>0</v>
      </c>
    </row>
    <row r="181" spans="2:30" x14ac:dyDescent="0.25">
      <c r="C181" t="s">
        <v>1630</v>
      </c>
      <c r="D181" s="6">
        <v>0</v>
      </c>
      <c r="E181">
        <v>2</v>
      </c>
      <c r="F181" s="6">
        <v>2</v>
      </c>
      <c r="G181" s="4">
        <f t="shared" si="15"/>
        <v>1</v>
      </c>
      <c r="J181" t="s">
        <v>1630</v>
      </c>
      <c r="K181">
        <v>0</v>
      </c>
      <c r="L181">
        <v>2</v>
      </c>
      <c r="M181" s="6">
        <v>2</v>
      </c>
      <c r="N181" s="4">
        <f t="shared" si="13"/>
        <v>1</v>
      </c>
      <c r="R181" t="s">
        <v>1630</v>
      </c>
      <c r="S181">
        <v>2</v>
      </c>
      <c r="T181">
        <v>0</v>
      </c>
      <c r="U181" s="6">
        <v>2</v>
      </c>
      <c r="V181" s="4">
        <f t="shared" si="16"/>
        <v>0</v>
      </c>
      <c r="Z181" t="s">
        <v>1630</v>
      </c>
      <c r="AA181">
        <v>2</v>
      </c>
      <c r="AB181">
        <v>0</v>
      </c>
      <c r="AC181" s="6">
        <v>2</v>
      </c>
      <c r="AD181" s="4">
        <f t="shared" si="14"/>
        <v>0</v>
      </c>
    </row>
    <row r="182" spans="2:30" x14ac:dyDescent="0.25">
      <c r="C182" t="s">
        <v>2117</v>
      </c>
      <c r="D182" s="6">
        <v>0</v>
      </c>
      <c r="E182">
        <v>6</v>
      </c>
      <c r="F182" s="6">
        <v>6</v>
      </c>
      <c r="G182" s="4">
        <f t="shared" si="15"/>
        <v>1</v>
      </c>
      <c r="J182" t="s">
        <v>2117</v>
      </c>
      <c r="K182">
        <v>0</v>
      </c>
      <c r="L182">
        <v>6</v>
      </c>
      <c r="M182" s="6">
        <v>6</v>
      </c>
      <c r="N182" s="4">
        <f t="shared" si="13"/>
        <v>1</v>
      </c>
      <c r="R182" t="s">
        <v>2117</v>
      </c>
      <c r="S182">
        <v>0</v>
      </c>
      <c r="T182">
        <v>6</v>
      </c>
      <c r="U182" s="6">
        <v>6</v>
      </c>
      <c r="V182" s="4">
        <f t="shared" si="16"/>
        <v>1</v>
      </c>
      <c r="Z182" t="s">
        <v>2117</v>
      </c>
      <c r="AA182">
        <v>6</v>
      </c>
      <c r="AB182">
        <v>0</v>
      </c>
      <c r="AC182" s="6">
        <v>6</v>
      </c>
      <c r="AD182" s="4">
        <f t="shared" si="14"/>
        <v>0</v>
      </c>
    </row>
    <row r="183" spans="2:30" x14ac:dyDescent="0.25">
      <c r="B183" t="s">
        <v>3117</v>
      </c>
      <c r="C183"/>
      <c r="D183" s="6">
        <v>26</v>
      </c>
      <c r="E183">
        <v>715</v>
      </c>
      <c r="F183" s="6">
        <v>741</v>
      </c>
      <c r="G183" s="10">
        <f t="shared" ref="G183" si="17">E183/F183</f>
        <v>0.96491228070175439</v>
      </c>
      <c r="I183" t="s">
        <v>3117</v>
      </c>
      <c r="K183">
        <v>157</v>
      </c>
      <c r="L183">
        <v>584</v>
      </c>
      <c r="M183" s="6">
        <v>741</v>
      </c>
      <c r="N183" s="10">
        <f t="shared" ref="N183" si="18">L183/M183</f>
        <v>0.78812415654520918</v>
      </c>
      <c r="Q183" t="s">
        <v>3117</v>
      </c>
      <c r="R183"/>
      <c r="S183">
        <v>561</v>
      </c>
      <c r="T183">
        <v>180</v>
      </c>
      <c r="U183" s="6">
        <v>741</v>
      </c>
      <c r="V183" s="10">
        <f t="shared" si="16"/>
        <v>0.24291497975708501</v>
      </c>
      <c r="Y183" t="s">
        <v>3117</v>
      </c>
      <c r="AA183">
        <v>583</v>
      </c>
      <c r="AB183">
        <v>158</v>
      </c>
      <c r="AC183" s="6">
        <v>741</v>
      </c>
      <c r="AD183" s="10">
        <f t="shared" si="14"/>
        <v>0.21322537112010798</v>
      </c>
    </row>
    <row r="184" spans="2:30" x14ac:dyDescent="0.25">
      <c r="C184"/>
      <c r="D184"/>
      <c r="F184"/>
      <c r="R184"/>
      <c r="S184"/>
      <c r="U184"/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2023-08-09T14:59:51Z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