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CP Effio\Documents\Actualizar_formatos_priorizacion\Excel_Salida\"/>
    </mc:Choice>
  </mc:AlternateContent>
  <xr:revisionPtr revIDLastSave="0" documentId="13_ncr:1_{947E53C9-393C-45A3-9600-E2912012AEAB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LT_OUT_CAPACIDAD" sheetId="5" state="hidden" r:id="rId1"/>
    <sheet name="LT_OUT_COMPORTAMIENTO" sheetId="4" state="hidden" r:id="rId2"/>
    <sheet name="BASE" sheetId="2" r:id="rId3"/>
    <sheet name="RESUMEN" sheetId="3" r:id="rId4"/>
  </sheets>
  <definedNames>
    <definedName name="DatosExternos_1" localSheetId="1" hidden="1">LT_OUT_COMPORTAMIENTO!$A$1:$G$202</definedName>
    <definedName name="DatosExternos_2" localSheetId="0" hidden="1">LT_OUT_CAPACIDAD!$A$1:$G$1124</definedName>
  </definedNames>
  <calcPr calcId="191028"/>
  <pivotCaches>
    <pivotCache cacheId="7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G176" i="3"/>
  <c r="G177" i="3"/>
  <c r="P176" i="3"/>
  <c r="P177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O14" i="3"/>
  <c r="O13" i="3"/>
  <c r="O12" i="3"/>
  <c r="O11" i="3"/>
  <c r="O10" i="3"/>
  <c r="O9" i="3"/>
  <c r="O8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17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29" i="3"/>
  <c r="G28" i="3"/>
  <c r="G27" i="3"/>
  <c r="G26" i="3"/>
  <c r="F9" i="3"/>
  <c r="F10" i="3"/>
  <c r="F11" i="3"/>
  <c r="F12" i="3"/>
  <c r="F13" i="3"/>
  <c r="F14" i="3"/>
  <c r="F15" i="3"/>
  <c r="F16" i="3"/>
  <c r="F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58230D-6E9E-4655-A763-C0516811BF38}" keepAlive="1" name="Consulta - LT_OUT_CAPACIDAD" description="Conexión a la consulta 'LT_OUT_CAPACIDAD' en el libro." type="5" refreshedVersion="8" background="1" saveData="1">
    <dbPr connection="Provider=Microsoft.Mashup.OleDb.1;Data Source=$Workbook$;Location=LT_OUT_CAPACIDAD;Extended Properties=&quot;&quot;" command="SELECT * FROM [LT_OUT_CAPACIDAD]"/>
  </connection>
  <connection id="2" xr16:uid="{2FE0C0F9-8203-473E-9F63-519B47E9ADD9}" keepAlive="1" name="Consulta - LT_OUT_COMPORTAMIENTO" description="Conexión a la consulta 'LT_OUT_COMPORTAMIENTO' en el libro." type="5" refreshedVersion="8" background="1" saveData="1">
    <dbPr connection="Provider=Microsoft.Mashup.OleDb.1;Data Source=$Workbook$;Location=LT_OUT_COMPORTAMIENTO;Extended Properties=&quot;&quot;" command="SELECT * FROM [LT_OUT_COMPORTAMIENTO]"/>
  </connection>
</connections>
</file>

<file path=xl/sharedStrings.xml><?xml version="1.0" encoding="utf-8"?>
<sst xmlns="http://schemas.openxmlformats.org/spreadsheetml/2006/main" count="8137" uniqueCount="504">
  <si>
    <t>MATRICULA_CALIFICADOR</t>
  </si>
  <si>
    <t>ROL_CALIFICADOR</t>
  </si>
  <si>
    <t>MATRICULA_CALIFICADO</t>
  </si>
  <si>
    <t>ROL_CALIFICADO</t>
  </si>
  <si>
    <t>CHAPTER_CALIFICADO</t>
  </si>
  <si>
    <t>CL</t>
  </si>
  <si>
    <t>TM</t>
  </si>
  <si>
    <t>T22925</t>
  </si>
  <si>
    <t>BACKEND JAVA</t>
  </si>
  <si>
    <t>LT</t>
  </si>
  <si>
    <t>TESTING</t>
  </si>
  <si>
    <t>QA</t>
  </si>
  <si>
    <t>U17256</t>
  </si>
  <si>
    <t>T09876</t>
  </si>
  <si>
    <t>T05670</t>
  </si>
  <si>
    <t>FRONTEND MOBILE</t>
  </si>
  <si>
    <t>NT</t>
  </si>
  <si>
    <t>T10258</t>
  </si>
  <si>
    <t>S33922</t>
  </si>
  <si>
    <t>S62040</t>
  </si>
  <si>
    <t>T00947</t>
  </si>
  <si>
    <t>T09596</t>
  </si>
  <si>
    <t>T19765</t>
  </si>
  <si>
    <t>T04803</t>
  </si>
  <si>
    <t>CAL</t>
  </si>
  <si>
    <t>E15642</t>
  </si>
  <si>
    <t>T00948</t>
  </si>
  <si>
    <t>T19754</t>
  </si>
  <si>
    <t>S20725</t>
  </si>
  <si>
    <t>T15655</t>
  </si>
  <si>
    <t>T00739</t>
  </si>
  <si>
    <t>T10540</t>
  </si>
  <si>
    <t>T17201</t>
  </si>
  <si>
    <t>U21723</t>
  </si>
  <si>
    <t>T27122</t>
  </si>
  <si>
    <t>S92422</t>
  </si>
  <si>
    <t>S33919</t>
  </si>
  <si>
    <t>T19796</t>
  </si>
  <si>
    <t>S08613</t>
  </si>
  <si>
    <t>S02264</t>
  </si>
  <si>
    <t>S49977</t>
  </si>
  <si>
    <t>E16891</t>
  </si>
  <si>
    <t>E14077</t>
  </si>
  <si>
    <t>T26592</t>
  </si>
  <si>
    <t>T19313</t>
  </si>
  <si>
    <t>DEVSECOPS</t>
  </si>
  <si>
    <t>E19159</t>
  </si>
  <si>
    <t>T11321</t>
  </si>
  <si>
    <t>CLD</t>
  </si>
  <si>
    <t>DL</t>
  </si>
  <si>
    <t>DATA ENGINEER</t>
  </si>
  <si>
    <t>T07649</t>
  </si>
  <si>
    <t>CLS</t>
  </si>
  <si>
    <t>SQ</t>
  </si>
  <si>
    <t>U20872</t>
  </si>
  <si>
    <t>CD</t>
  </si>
  <si>
    <t>CLC</t>
  </si>
  <si>
    <t>U19204</t>
  </si>
  <si>
    <t>S00154</t>
  </si>
  <si>
    <t>S23339</t>
  </si>
  <si>
    <t>S73984</t>
  </si>
  <si>
    <t>T07207</t>
  </si>
  <si>
    <t>S77113</t>
  </si>
  <si>
    <t>S06476</t>
  </si>
  <si>
    <t>T09902</t>
  </si>
  <si>
    <t>T30405</t>
  </si>
  <si>
    <t>T30402</t>
  </si>
  <si>
    <t>T31403</t>
  </si>
  <si>
    <t>T27125</t>
  </si>
  <si>
    <t>T30864</t>
  </si>
  <si>
    <t>T28462</t>
  </si>
  <si>
    <t>T28413</t>
  </si>
  <si>
    <t>T31896</t>
  </si>
  <si>
    <t>S95979</t>
  </si>
  <si>
    <t>S95262</t>
  </si>
  <si>
    <t>SOLUTION ARCHITECTURE</t>
  </si>
  <si>
    <t>S89231</t>
  </si>
  <si>
    <t>S67162</t>
  </si>
  <si>
    <t>T29861</t>
  </si>
  <si>
    <t>T31318</t>
  </si>
  <si>
    <t>T29910</t>
  </si>
  <si>
    <t>U10438</t>
  </si>
  <si>
    <t>T30872</t>
  </si>
  <si>
    <t>T31914</t>
  </si>
  <si>
    <t>ESTADO</t>
  </si>
  <si>
    <t>CORREO_CALIFICADOR</t>
  </si>
  <si>
    <t>NOMBRES_CALIFICADO</t>
  </si>
  <si>
    <t>CORREO_CALIFICADO</t>
  </si>
  <si>
    <t>FLAG_AUTOEVALUACION</t>
  </si>
  <si>
    <t>FLAG_EVALUACION</t>
  </si>
  <si>
    <t>ACTIVO</t>
  </si>
  <si>
    <t>NO</t>
  </si>
  <si>
    <t>RENZO OMAR SÁNCHEZ PEZO</t>
  </si>
  <si>
    <t>renzoosanchez@bcp.com.pe</t>
  </si>
  <si>
    <t>CARLOS JUNIOR CASO CASIMIRO</t>
  </si>
  <si>
    <t>carloscaso@bcp.com.pe</t>
  </si>
  <si>
    <t>DIANA JULISSA SERRANO RAMIREZ</t>
  </si>
  <si>
    <t>dserrano@bcp.com.pe</t>
  </si>
  <si>
    <t>MICHAEL ROGELIO AYBAR RUIZ</t>
  </si>
  <si>
    <t>maybar@bcp.com.pe</t>
  </si>
  <si>
    <t>GIOVANNA KARIN ORBEGOSO ASIAN</t>
  </si>
  <si>
    <t>gorbegoso@bcp.com.pe</t>
  </si>
  <si>
    <t>CARLOS ENRIQUE MUÑOZ GALVEZ</t>
  </si>
  <si>
    <t>carlosmunozg@bcp.com.pe</t>
  </si>
  <si>
    <t>ERIC MIGUEL LLANOS PALOMINO</t>
  </si>
  <si>
    <t>ellanos@bcp.com.pe</t>
  </si>
  <si>
    <t>ALEXANDER ARTURO AVILA VILCHEZ</t>
  </si>
  <si>
    <t>alexanderavila@bcp.com.pe</t>
  </si>
  <si>
    <t>JHONNY ALEXANDER GALLO ROJAS</t>
  </si>
  <si>
    <t>jhonnyagallo@bcp.com.pe</t>
  </si>
  <si>
    <t>LUIS ALFONSO QUISPE AYLAS</t>
  </si>
  <si>
    <t>luisaquispe@bcp.com.pe</t>
  </si>
  <si>
    <t>T29908</t>
  </si>
  <si>
    <t>GUIDO GHISOLFI NN</t>
  </si>
  <si>
    <t>guidoghisolfi@bcp.com.pe</t>
  </si>
  <si>
    <t>MARTIN OSCAR ROJAS AMADOR</t>
  </si>
  <si>
    <t>mrojas@bcp.com.pe</t>
  </si>
  <si>
    <t>SUZANNE GIULIANA VICUÑA SOLORZANO</t>
  </si>
  <si>
    <t>svicuna@bcp.com.pe</t>
  </si>
  <si>
    <t>SOFIA ARACELI REDONDO SANTOS</t>
  </si>
  <si>
    <t>sredondo@bcp.com.pe</t>
  </si>
  <si>
    <t>MARLENE ELENA MORENO AGUILAR</t>
  </si>
  <si>
    <t>emoreno@bcp.com.pe</t>
  </si>
  <si>
    <t>MIGUEL ANGEL PAREDES MANCHE</t>
  </si>
  <si>
    <t>miguelparedesm@bcp.com.pe</t>
  </si>
  <si>
    <t>PEDRO MANUEL VARILLAS OBREGON</t>
  </si>
  <si>
    <t>pvarillas@bcp.com.pe</t>
  </si>
  <si>
    <t>EDUARDO SAUSURIN NN</t>
  </si>
  <si>
    <t>eduardosausurin@bcp.com.pe</t>
  </si>
  <si>
    <t>DAVID EDGAR CRUZ RIVERA</t>
  </si>
  <si>
    <t>davidcruzr@bcp.com.pe</t>
  </si>
  <si>
    <t>T31356</t>
  </si>
  <si>
    <t>SAUL CASTILLO LOPEZ</t>
  </si>
  <si>
    <t>saulcastillo@bcp.com.pe</t>
  </si>
  <si>
    <t>JUAN FERNANDO HUYHUA MUÑOZ</t>
  </si>
  <si>
    <t>juanhuyhua@bcp.com.pe</t>
  </si>
  <si>
    <t>WILLIAM JESUS QUISPE FLORES</t>
  </si>
  <si>
    <t>williamquispe@bcp.com.pe</t>
  </si>
  <si>
    <t>JESUS MAXIMO MONTOYA ACUNA</t>
  </si>
  <si>
    <t>jesusmontoyaa@bcp.com.pe</t>
  </si>
  <si>
    <t>SUSIBEL MELANIE CAMAYO CHAVARRIA</t>
  </si>
  <si>
    <t>susibelcamayoc@bcp.com.pe</t>
  </si>
  <si>
    <t>EVELIN MILAGROS QUISPE ESPINOZA</t>
  </si>
  <si>
    <t>equispee@bcp.com.pe</t>
  </si>
  <si>
    <t>BENJAMIN GIANFRANCO MONTOYA BOJORQUEZ</t>
  </si>
  <si>
    <t>benjamingmontoya@bcp.com.pe</t>
  </si>
  <si>
    <t>JEYSSON MARCIAL POQUIOMA HUAMAN</t>
  </si>
  <si>
    <t>jpoquioma@bcp.com.pe</t>
  </si>
  <si>
    <t>MICHAEL BRYAN LARICO BARZOLA</t>
  </si>
  <si>
    <t>mlarico@bcp.com.pe</t>
  </si>
  <si>
    <t>T30922</t>
  </si>
  <si>
    <t>DIEGO MIGUEL ESPOSITO NN</t>
  </si>
  <si>
    <t>diegoesposito@bcp.com.pe</t>
  </si>
  <si>
    <t>PEDRO RENE PEÑALOZA LUYO</t>
  </si>
  <si>
    <t>ppenaloza@bcp.com.pe</t>
  </si>
  <si>
    <t>FRANCISCO ALEJANDRO ANDRE GAMARRA ROJAS</t>
  </si>
  <si>
    <t>franciscogamarra@bcp.com.pe</t>
  </si>
  <si>
    <t>IVAN VENOR GARCIA BAÑOS</t>
  </si>
  <si>
    <t>ivangarcia@bcp.com.pe</t>
  </si>
  <si>
    <t>JOSE SANTOS VENTURA ARTEAGA</t>
  </si>
  <si>
    <t>joseventura@bcp.com.pe</t>
  </si>
  <si>
    <t>SANDY SALAS QUISPE</t>
  </si>
  <si>
    <t>sandysalas@bcp.com.pe</t>
  </si>
  <si>
    <t>T29857</t>
  </si>
  <si>
    <t>JUAN CARLOS AUCASIME HUAMAN</t>
  </si>
  <si>
    <t>juanaucasime@bcp.com.pe</t>
  </si>
  <si>
    <t>DANILO NICOLAS MENDOZA RICALDI</t>
  </si>
  <si>
    <t>danilomendoza@bcp.com.pe</t>
  </si>
  <si>
    <t>JIM WALTER MOROCO HUMALLA</t>
  </si>
  <si>
    <t>jimmoroco@bcp.com.pe</t>
  </si>
  <si>
    <t>T29890</t>
  </si>
  <si>
    <t>LEONARDO ANDRÉS IBÁÑEZ PAVEZ</t>
  </si>
  <si>
    <t>leonardoibanez@bcp.com.pe</t>
  </si>
  <si>
    <t>BABY RICARDO BRAVO ACUÑA</t>
  </si>
  <si>
    <t>ricardobravo@bcp.com.pe</t>
  </si>
  <si>
    <t>VÍCTOR MIGUEL ROJAS SERNAQUÉ</t>
  </si>
  <si>
    <t>victorrojas@bcp.com.pe</t>
  </si>
  <si>
    <t>JONATHAN CHOY RIVERA</t>
  </si>
  <si>
    <t>jonathanchoy@bcp.com.pe</t>
  </si>
  <si>
    <t>DAVID ENRIQUE LADERO CALDERON</t>
  </si>
  <si>
    <t>davidladero@bcp.com.pe</t>
  </si>
  <si>
    <t>T30950</t>
  </si>
  <si>
    <t>JAVIER IGNACIO VALLEJO GUZMAN</t>
  </si>
  <si>
    <t>javiervallejo@bcp.com.pe</t>
  </si>
  <si>
    <t>RENZO MORENO AYALA</t>
  </si>
  <si>
    <t>renzonmoreno@bcp.com.pe</t>
  </si>
  <si>
    <t>HELIAM JOSE ORDEJOITI SOJO</t>
  </si>
  <si>
    <t>heliamordejoiti@bcp.com.pe</t>
  </si>
  <si>
    <t>T34876</t>
  </si>
  <si>
    <t>CARLOS ALBERTO OLAGUIBERT SEGURA</t>
  </si>
  <si>
    <t>carlosolaguibert@bcp.com.pe</t>
  </si>
  <si>
    <t>FLOR MARIA HILARIO RAMIREZ</t>
  </si>
  <si>
    <t>flormhilario@bcp.com.pe</t>
  </si>
  <si>
    <t>EDGARD ALVA FAJARDO</t>
  </si>
  <si>
    <t>edgardalva@bcp.com.pe</t>
  </si>
  <si>
    <t>JESUS MIGUEL PAYANO QUISPE</t>
  </si>
  <si>
    <t>jesuspayano@bcp.com.pe</t>
  </si>
  <si>
    <t>JUAN MIGUEL MORALES ADRIANZÉN</t>
  </si>
  <si>
    <t>juanmoralesa@bcp.com.pe</t>
  </si>
  <si>
    <t>S91204</t>
  </si>
  <si>
    <t>ALEX RONY CRUZ MANCHEGO</t>
  </si>
  <si>
    <t>alexcruzm@bcp.com.pe</t>
  </si>
  <si>
    <t>CLODOALDO SÁNCHEZ PÉREZ</t>
  </si>
  <si>
    <t>clodoaldosanchez@bcp.com.pe</t>
  </si>
  <si>
    <t>WASHINGTON JUNIOR QUEROL DE LA SERNA</t>
  </si>
  <si>
    <t>washingtonquerol@bcp.com.pe</t>
  </si>
  <si>
    <t>JESUS DAVID MUNERA ALVAREZ</t>
  </si>
  <si>
    <t>jesusmunera@bcp.com.pe</t>
  </si>
  <si>
    <t>RAUL GUSTAVO PACHECO NUÑEZ</t>
  </si>
  <si>
    <t>raulgpacheco@bcp.com.pe</t>
  </si>
  <si>
    <t>T34167</t>
  </si>
  <si>
    <t>JHOVANNY ANDRES CAÑAS PINO</t>
  </si>
  <si>
    <t>jhovannycanas@bcp.com.pe</t>
  </si>
  <si>
    <t>Avance de Autoevaluación - Chapter</t>
  </si>
  <si>
    <t>Cuenta de MATRICULA_CALIFICADO</t>
  </si>
  <si>
    <t>Total general</t>
  </si>
  <si>
    <t>Avance</t>
  </si>
  <si>
    <t>Avance de Autoevaluación - Lider</t>
  </si>
  <si>
    <t>T29905</t>
  </si>
  <si>
    <t>T30937</t>
  </si>
  <si>
    <t>T31322</t>
  </si>
  <si>
    <t>T29869</t>
  </si>
  <si>
    <t>T30939</t>
  </si>
  <si>
    <t>T30882</t>
  </si>
  <si>
    <t>T30927</t>
  </si>
  <si>
    <t>T31316</t>
  </si>
  <si>
    <t>T31330</t>
  </si>
  <si>
    <t>T30886</t>
  </si>
  <si>
    <t>T30936</t>
  </si>
  <si>
    <t>T31320</t>
  </si>
  <si>
    <t>T31905</t>
  </si>
  <si>
    <t>T31916</t>
  </si>
  <si>
    <t>T30403</t>
  </si>
  <si>
    <t>T31918</t>
  </si>
  <si>
    <t>T31443</t>
  </si>
  <si>
    <t>T30347</t>
  </si>
  <si>
    <t>T30875</t>
  </si>
  <si>
    <t>T29854</t>
  </si>
  <si>
    <t>T29863</t>
  </si>
  <si>
    <t>T31920</t>
  </si>
  <si>
    <t>T29912</t>
  </si>
  <si>
    <t>T31912</t>
  </si>
  <si>
    <t>T30401</t>
  </si>
  <si>
    <t>T29911</t>
  </si>
  <si>
    <t>T31351</t>
  </si>
  <si>
    <t>T28468</t>
  </si>
  <si>
    <t>T31900</t>
  </si>
  <si>
    <t>T30923</t>
  </si>
  <si>
    <t>T31329</t>
  </si>
  <si>
    <t>T29892</t>
  </si>
  <si>
    <t>T30350</t>
  </si>
  <si>
    <t>T30406</t>
  </si>
  <si>
    <t>T30926</t>
  </si>
  <si>
    <t>T31383</t>
  </si>
  <si>
    <t>T31915</t>
  </si>
  <si>
    <t>NOMBRES_CALIFICADOR</t>
  </si>
  <si>
    <t>FLAG_EXCLUSIÓN</t>
  </si>
  <si>
    <t>MOTIVO_EXCLUSION</t>
  </si>
  <si>
    <t>Avance de Evaluación - Chapter</t>
  </si>
  <si>
    <t>Avance de Evaluación - Lider</t>
  </si>
  <si>
    <t>T34854</t>
  </si>
  <si>
    <t>T38204</t>
  </si>
  <si>
    <t>T38218</t>
  </si>
  <si>
    <t>T36438</t>
  </si>
  <si>
    <t>T35965</t>
  </si>
  <si>
    <t>T35982</t>
  </si>
  <si>
    <t>ENRIQUE MARTIN ROMANI PAREDES</t>
  </si>
  <si>
    <t>enriqueromanip@bcp.com.pe</t>
  </si>
  <si>
    <t>MAURICIO JAVIER CARBAJAL CORDOVA</t>
  </si>
  <si>
    <t>mauriciocarbajalc@bcp.com.pe</t>
  </si>
  <si>
    <t>JORGE ERICKSON PAZ DIAZ</t>
  </si>
  <si>
    <t>jorgepaz@bcp.com.pe</t>
  </si>
  <si>
    <t>RICARDO EDISON IBÁÑEZ FAJARDO</t>
  </si>
  <si>
    <t>ricardoibanez@bcp.com.pe</t>
  </si>
  <si>
    <t>TOMÁS ALEJANDRO GONZÁLEZ CÁCERES</t>
  </si>
  <si>
    <t>tomasgonzalez@bcp.com.pe</t>
  </si>
  <si>
    <t>JHON FREDDY GALEANO GONZALEZ</t>
  </si>
  <si>
    <t>jhongaleano@bcp.com.pe</t>
  </si>
  <si>
    <t>YORK KENNETH CORREA LA ROSA</t>
  </si>
  <si>
    <t>yorkcorrea@bcp.com.pe</t>
  </si>
  <si>
    <t>FAUSTO KOYZUMI SORIANO TOYAMA</t>
  </si>
  <si>
    <t>faustosorianot@bcp.com.pe</t>
  </si>
  <si>
    <t>EDUARDO CECILIO PEREZ CHAVEZ</t>
  </si>
  <si>
    <t>eperez@bcp.com.pe</t>
  </si>
  <si>
    <t>MARTIN IRVING MANRIQUE FLORES</t>
  </si>
  <si>
    <t>martinmanrique@bcp.com.pe</t>
  </si>
  <si>
    <t>ERIKA STEPHANY ACOSTA BENDEZU</t>
  </si>
  <si>
    <t>erikaacosta@bcp.com.pe</t>
  </si>
  <si>
    <t>JAIRO ACOSTA SILVA</t>
  </si>
  <si>
    <t>jairoacosta@bcp.com.pe</t>
  </si>
  <si>
    <t>MONICA LISBETH VELASQUEZ CANAZA</t>
  </si>
  <si>
    <t>monicavelasquez@bcp.com.pe</t>
  </si>
  <si>
    <t>ARIANA SANTA CRUZ GUTIERREZ</t>
  </si>
  <si>
    <t>arianasantacruz@bcp.com.pe</t>
  </si>
  <si>
    <t>DANIEL ANTONIO JIMÉNEZ QUINTANA</t>
  </si>
  <si>
    <t>danieljimenez@bcp.com.pe</t>
  </si>
  <si>
    <t>EDWIN LEE ROJAS SACRE</t>
  </si>
  <si>
    <t>edwinrojas@bcp.com.pe</t>
  </si>
  <si>
    <t>ARMANDO CONSTANTE VILLANUEVA ENCARNACIÓN</t>
  </si>
  <si>
    <t>armandovillanuevae@bcp.com.pe</t>
  </si>
  <si>
    <t>CRISTHIAN ENRIQUE CORDOVA HEREDIA</t>
  </si>
  <si>
    <t>cristhiancordova@bcp.com.pe</t>
  </si>
  <si>
    <t>ANGEL LEONARD NAMAY CABANILLAS</t>
  </si>
  <si>
    <t>angelnamay@bcp.com.pe</t>
  </si>
  <si>
    <t>PERCY ENRIQUE MENDOZA ZAPATA</t>
  </si>
  <si>
    <t>percymendoza@bcp.com.pe</t>
  </si>
  <si>
    <t>CARLOS ARTURO REYES ROMERO</t>
  </si>
  <si>
    <t>carlosreyes@bcp.com.pe</t>
  </si>
  <si>
    <t>ELKIN DAZA FLOREZ</t>
  </si>
  <si>
    <t>elkindaza@bcp.com.pe</t>
  </si>
  <si>
    <t>SAMUEL ANDRES ZABALA CAAMAÑO</t>
  </si>
  <si>
    <t>samuelzabala@bcp.com.pe</t>
  </si>
  <si>
    <t>FABIO ALEJANDRO SARMIENTO PELAEZ</t>
  </si>
  <si>
    <t>fabiosarmiento@bcp.com.pe</t>
  </si>
  <si>
    <t>ANTHONY JEFFREY MORENO CAMPOS</t>
  </si>
  <si>
    <t>anthonymoreno@bcp.com.pe</t>
  </si>
  <si>
    <t>VICTOR MOISES CANSECO SOTO</t>
  </si>
  <si>
    <t>victorcanseco@bcp.com.pe</t>
  </si>
  <si>
    <t>JULIAN VALERA JUAREZ</t>
  </si>
  <si>
    <t>julianvaleravj@bcp.com.pe</t>
  </si>
  <si>
    <t>WALTER RODRIGO MUÑOZ ZAMORANO</t>
  </si>
  <si>
    <t>waltermunoz@bcp.com.pe</t>
  </si>
  <si>
    <t>CESAR MIGUEL CASASOLA HUAMANCUSI</t>
  </si>
  <si>
    <t>cesarcasasola@bcp.com.pe</t>
  </si>
  <si>
    <t>MARTIN ENRIQUE CALVO CCAPA</t>
  </si>
  <si>
    <t>martincalvo@bcp.com.pe</t>
  </si>
  <si>
    <t>ROBERTO LAURO CESPEDES CHAUPIS</t>
  </si>
  <si>
    <t>robertocespedes@bcp.com.pe</t>
  </si>
  <si>
    <t>YAMPIER ECHEVERRY REYES</t>
  </si>
  <si>
    <t>yampierecheverry@bcp.com.pe</t>
  </si>
  <si>
    <t>VICTOR ENRIQUE ARANGO PENA</t>
  </si>
  <si>
    <t>victorarango@bcp.com.pe</t>
  </si>
  <si>
    <t>LUIS EDWIN RODRIGUEZ PEREZ</t>
  </si>
  <si>
    <t>edwinrodriguez@bcp.com.pe</t>
  </si>
  <si>
    <t>YONATHAN ANDRES HENAO LOPEZ</t>
  </si>
  <si>
    <t>yonathanhenao@bcp.com.pe</t>
  </si>
  <si>
    <t>DARIEL SUÁREZ ORDAZ</t>
  </si>
  <si>
    <t>darielsuarez@bcp.com.pe</t>
  </si>
  <si>
    <t>HERNAN DAVID MENESES GOMEZ</t>
  </si>
  <si>
    <t>hernanmeneses@bcp.com.pe</t>
  </si>
  <si>
    <t>EVELYN DANIELA MENDEZ GOMEZ</t>
  </si>
  <si>
    <t>evelynmendez@bcp.com.pe</t>
  </si>
  <si>
    <t>JESUS BRAYAN CHAVEZ OLORTEGUI</t>
  </si>
  <si>
    <t>jesuschavez@bcp.com.pe</t>
  </si>
  <si>
    <t>MIGUEL ANGEL CONCEPCION TIZA</t>
  </si>
  <si>
    <t>miguelconcepcion@bcp.com.pe</t>
  </si>
  <si>
    <t>JUAN JOSE JUNIOR GRANADOS MORENO</t>
  </si>
  <si>
    <t>juangranados@bcp.com.pe</t>
  </si>
  <si>
    <t>JONATHAN MAX BELLIDO TELLO</t>
  </si>
  <si>
    <t>jonathanbellido@bcp.com.pe</t>
  </si>
  <si>
    <t>JORGE LUIS ASMAT CACERES</t>
  </si>
  <si>
    <t>jorgeasmat@bcp.com.pe</t>
  </si>
  <si>
    <t>JUAN NICOLAS SILVA GONZALEZ</t>
  </si>
  <si>
    <t>juansilvag@bcp.com.pe</t>
  </si>
  <si>
    <t>EDISSON ESTEBAN GOMEZ PINZON</t>
  </si>
  <si>
    <t>edissongomez@bcp.com.pe</t>
  </si>
  <si>
    <t>ABEL ALEJANDRO MARTELL RAMIREZ</t>
  </si>
  <si>
    <t>abelmartell@bcp.com.pe</t>
  </si>
  <si>
    <t>SEAN-PAUL RODRIGO GOMEZ MORALES</t>
  </si>
  <si>
    <t>sean-paulgomez@bcp.com.pe</t>
  </si>
  <si>
    <t>KAREN ZULLY AYLAS TORRES</t>
  </si>
  <si>
    <t>karenaylas@bcp.com.pe</t>
  </si>
  <si>
    <t>AXEL MAXIMINO CHACALIAZA SIGUAS</t>
  </si>
  <si>
    <t>axelchacaliaza@bcp.com.pe</t>
  </si>
  <si>
    <t>LEONARDO PAOLO VELASQUEZ ALFARO</t>
  </si>
  <si>
    <t>leonardovelasquez@bcp.com.pe</t>
  </si>
  <si>
    <t>ALEX ANDERSSON FERNANDEZ BERMEO</t>
  </si>
  <si>
    <t>alexfernandez@bcp.com.pe</t>
  </si>
  <si>
    <t>SAMUEL ENRIQUE TOVAR BARRIOS</t>
  </si>
  <si>
    <t>samueltovar@bcp.com.pe</t>
  </si>
  <si>
    <t>IRVING JOSUE VAZQUEZ PEREZ</t>
  </si>
  <si>
    <t>irvingvazquez@bcp.com.pe</t>
  </si>
  <si>
    <t>BELISARIO JUNIOR DE LA MATA BELENO</t>
  </si>
  <si>
    <t>belisariodelamata@bcp.com.pe</t>
  </si>
  <si>
    <t>EVER RUBÉN VIDAL BÉJAR</t>
  </si>
  <si>
    <t>evervidal@bcp.com.pe</t>
  </si>
  <si>
    <t>SANDRA MILAGROS HUAMANLAZO ORDOÑEZ</t>
  </si>
  <si>
    <t>sandrahuamanlazo@bcp.com.pe</t>
  </si>
  <si>
    <t>MARCOS ENRIQUE AMANCIO CASTRO</t>
  </si>
  <si>
    <t>marcosamancio@bcp.com.pe</t>
  </si>
  <si>
    <t>ROBINSON DANIEL ESCATE RAMOS</t>
  </si>
  <si>
    <t>robinsondescate@bcp.com.pe</t>
  </si>
  <si>
    <t>JUAN ROBERTO GUTIERREZ RAMOS</t>
  </si>
  <si>
    <t>juangutierrez@bcp.com.pe</t>
  </si>
  <si>
    <t>HILDE FRANKLYN VIDAL VILCHEZ</t>
  </si>
  <si>
    <t>franklynvidal@bcp.com.pe</t>
  </si>
  <si>
    <t>ALEJANDRO ELOY LA ROSA FIGUEROA</t>
  </si>
  <si>
    <t>alejandrolarosaf@bcp.com.pe</t>
  </si>
  <si>
    <t>JULISSA THALIA VILLAR GARCIA</t>
  </si>
  <si>
    <t>julissavillar@bcp.com.pe</t>
  </si>
  <si>
    <t>MIGUEL ANIBAL MORENO WOLFINSON</t>
  </si>
  <si>
    <t>miguelamoreno@bcp.com.pe</t>
  </si>
  <si>
    <t>CRISTHOPER LUIS ALVAREZ MENDOZA</t>
  </si>
  <si>
    <t>cristhoperalvarez@bcp.com.pe</t>
  </si>
  <si>
    <t>JUAN CARLOS OYUELA MATIZ</t>
  </si>
  <si>
    <t>juanoyuela@bcp.com.pe</t>
  </si>
  <si>
    <t>LUIS ALFREDO CASALLAS MORALES</t>
  </si>
  <si>
    <t>luiscasallas@bcp.com.pe</t>
  </si>
  <si>
    <t>JAVIER VALENTIN VAZQUEZ VERA</t>
  </si>
  <si>
    <t>javiervazquez@bcp.com.pe</t>
  </si>
  <si>
    <t>CRISTIAN DAVID MORALES SOTO</t>
  </si>
  <si>
    <t>cristianmorales@bcp.com.pe</t>
  </si>
  <si>
    <t>LINCOLN JEAMPIER MORALES ALBA</t>
  </si>
  <si>
    <t>lincolnmorales@bcp.com.pe</t>
  </si>
  <si>
    <t>FRANCO ALAIN PEREZ SAMILLAN</t>
  </si>
  <si>
    <t>francoperez@bcp.com.pe</t>
  </si>
  <si>
    <t>BETZABE MARIA SALAS VERGARA</t>
  </si>
  <si>
    <t>betzabesalas@bcp.com.pe</t>
  </si>
  <si>
    <t>SONIA ESTHER REVILLA AZAÑEDO</t>
  </si>
  <si>
    <t>soniarevilla@bcp.com.pe</t>
  </si>
  <si>
    <t>ESLEIRTER ALEXANDER VILCHEZ ASTO</t>
  </si>
  <si>
    <t>esleirtervilchez@bcp.com.pe</t>
  </si>
  <si>
    <t>EDUARDO ANTONIO ESPINOZA LLONTOP</t>
  </si>
  <si>
    <t>eduardoespinozal@bcp.com.pe</t>
  </si>
  <si>
    <t>JOSE CARLOS DELGADO PALACIOS</t>
  </si>
  <si>
    <t>josecdelgado@bcp.com.pe</t>
  </si>
  <si>
    <t>CARLOS ENRIQUE LA ROSA SÁNCHEZ ARELLÁN</t>
  </si>
  <si>
    <t>carloslarosasanchez@bcp.com.pe</t>
  </si>
  <si>
    <t>MARIO DAVID SORIA VILCA</t>
  </si>
  <si>
    <t>mariosoria@bcp.com.pe</t>
  </si>
  <si>
    <t>BRYAN ANDRES PORTILLO LOZANO</t>
  </si>
  <si>
    <t>bryanportillo@bcp.com.pe</t>
  </si>
  <si>
    <t>ERICKSON MARCOS ARDIÁN</t>
  </si>
  <si>
    <t>ericksonmarcos@bcp.com.pe</t>
  </si>
  <si>
    <t>JORGE IVAN YAURI CASTILLO</t>
  </si>
  <si>
    <t>jorgeyauric@bcp.com.pe</t>
  </si>
  <si>
    <t>SERGIO ANDRES LOPEZ OSORIO</t>
  </si>
  <si>
    <t>sergiolopezo@bcp.com.pe</t>
  </si>
  <si>
    <t>JOSE LUIS DAMIAN SAAVEDRA</t>
  </si>
  <si>
    <t>joseldamian@bcp.com.pe</t>
  </si>
  <si>
    <t>OMAR LEANDRO MANCILLA VALDIVIA</t>
  </si>
  <si>
    <t>omarmancilla@bcp.com.pe</t>
  </si>
  <si>
    <t>ZOMELI VILLANUEVA BRANDAN</t>
  </si>
  <si>
    <t>zomelinvillanueva@bcp.com.pe</t>
  </si>
  <si>
    <t>YARITZA HEYLIN REBAZA SAMPÉN</t>
  </si>
  <si>
    <t>yaritzarebazas@bcp.com.pe</t>
  </si>
  <si>
    <t>FRANKLIN YOAN CAMPOS VILCHEZ</t>
  </si>
  <si>
    <t>franklincampos@bcp.com.pe</t>
  </si>
  <si>
    <t>ELIAS NICOLAS VARGAS LOYOLA</t>
  </si>
  <si>
    <t>eliasvargas@bcp.com.pe</t>
  </si>
  <si>
    <t>JOSE ABIGAIL GUERRA NARVAEZ</t>
  </si>
  <si>
    <t>joseaguerra@bcp.com.pe</t>
  </si>
  <si>
    <t>JIMMY LEONEL JARAMILLO RESURRECCIÓN</t>
  </si>
  <si>
    <t>jimmyjaramillo@bcp.com.pe</t>
  </si>
  <si>
    <t>FLOR DE MARIA VALDIVIEZO YOVERA</t>
  </si>
  <si>
    <t>florvaldiviezo@bcp.com.pe</t>
  </si>
  <si>
    <t>JORGE JHONNY HUANCARI PUCHURI</t>
  </si>
  <si>
    <t>jorgehuancarip@bcp.com.pe</t>
  </si>
  <si>
    <t>JUAN LUIS PUCHURI CERVANTES</t>
  </si>
  <si>
    <t>juanpuchuric@bcp.com.pe</t>
  </si>
  <si>
    <t>LISBETH FRANCISCA ACUÑA NIÑO</t>
  </si>
  <si>
    <t>lisbethacuna@bcp.com.pe</t>
  </si>
  <si>
    <t>JHON CRISTHIAN VIDAL PALOMINO</t>
  </si>
  <si>
    <t>jhoncvidal@bcp.com.pe</t>
  </si>
  <si>
    <t>FERNANDO CHAHUA LOPEZ</t>
  </si>
  <si>
    <t>fernandochahual@bcp.com.pe</t>
  </si>
  <si>
    <t>ANIBAL FERNANDO ORTEGA PIEDRAHITA</t>
  </si>
  <si>
    <t>anibalortega@bcp.com.pe</t>
  </si>
  <si>
    <t>T34861</t>
  </si>
  <si>
    <t>T35962</t>
  </si>
  <si>
    <t>T32280</t>
  </si>
  <si>
    <t>T32284</t>
  </si>
  <si>
    <t>T34089</t>
  </si>
  <si>
    <t>T34867</t>
  </si>
  <si>
    <t>T34101</t>
  </si>
  <si>
    <t>T34437</t>
  </si>
  <si>
    <t>T34853</t>
  </si>
  <si>
    <t>T34858</t>
  </si>
  <si>
    <t>T34859</t>
  </si>
  <si>
    <t>T34863</t>
  </si>
  <si>
    <t>T34874</t>
  </si>
  <si>
    <t>T34877</t>
  </si>
  <si>
    <t>T35077</t>
  </si>
  <si>
    <t>T35488</t>
  </si>
  <si>
    <t>T35489</t>
  </si>
  <si>
    <t>T35496</t>
  </si>
  <si>
    <t>T35955</t>
  </si>
  <si>
    <t>T35967</t>
  </si>
  <si>
    <t>T35971</t>
  </si>
  <si>
    <t>T35975</t>
  </si>
  <si>
    <t>T35979</t>
  </si>
  <si>
    <t>T35983</t>
  </si>
  <si>
    <t>T36433</t>
  </si>
  <si>
    <t>T36435</t>
  </si>
  <si>
    <t>T36439</t>
  </si>
  <si>
    <t>T36442</t>
  </si>
  <si>
    <t>T36443</t>
  </si>
  <si>
    <t>T36444</t>
  </si>
  <si>
    <t>T36445</t>
  </si>
  <si>
    <t>T36452</t>
  </si>
  <si>
    <t>T36453</t>
  </si>
  <si>
    <t>T36952</t>
  </si>
  <si>
    <t>T36956</t>
  </si>
  <si>
    <t>T36959</t>
  </si>
  <si>
    <t>T36961</t>
  </si>
  <si>
    <t>T36962</t>
  </si>
  <si>
    <t>T36968</t>
  </si>
  <si>
    <t>T36971</t>
  </si>
  <si>
    <t>T36979</t>
  </si>
  <si>
    <t>Modified</t>
  </si>
  <si>
    <t>Created</t>
  </si>
  <si>
    <t>T09331</t>
  </si>
  <si>
    <t>SI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</si>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</sst>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Flexo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16" fillId="33" borderId="0" xfId="0" applyFont="1" applyFill="1"/>
    <xf numFmtId="0" fontId="16" fillId="33" borderId="10" xfId="0" applyFont="1" applyFill="1" applyBorder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1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0" fontId="19" fillId="34" borderId="0" xfId="0" applyFont="1" applyFill="1"/>
    <xf numFmtId="0" fontId="17" fillId="34" borderId="0" xfId="0" applyFont="1" applyFill="1" applyAlignment="1">
      <alignment horizontal="center"/>
    </xf>
    <xf numFmtId="0" fontId="17" fillId="34" borderId="0" xfId="0" applyFont="1" applyFill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%"/>
      <fill>
        <patternFill patternType="none">
          <bgColor auto="1"/>
        </patternFill>
      </fill>
    </dxf>
    <dxf>
      <numFmt numFmtId="164" formatCode="0.0%"/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19" formatCode="d/mm/yyyy"/>
    </dxf>
    <dxf>
      <numFmt numFmtId="19" formatCode="d/mm/yyyy"/>
    </dxf>
    <dxf>
      <numFmt numFmtId="0" formatCode="General"/>
    </dxf>
    <dxf>
      <numFmt numFmtId="19" formatCode="d/mm/yyyy"/>
    </dxf>
    <dxf>
      <numFmt numFmtId="19" formatCode="d/mm/yyyy"/>
    </dxf>
  </dxfs>
  <tableStyles count="1" defaultTableStyle="TableStyleMedium2" defaultPivotStyle="PivotStyleLight16">
    <tableStyle name="Invisible" pivot="0" table="0" count="0" xr9:uid="{B5EEF4AE-9F18-4356-9522-9D3B3565F9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CP Effio" refreshedDate="45210.493148842594" createdVersion="7" refreshedVersion="8" minRefreshableVersion="3" recordCount="99" xr:uid="{00000000-000A-0000-FFFF-FFFF42000000}">
  <cacheSource type="worksheet">
    <worksheetSource name="Tabla2"/>
  </cacheSource>
  <cacheFields count="14">
    <cacheField name="ESTADO" numFmtId="0">
      <sharedItems containsBlank="1" count="5">
        <s v="ACTIVO"/>
        <s v="INACTIVO" u="1"/>
        <m u="1"/>
        <s v="CAMBIO CHAPTER" u="1"/>
        <s v="CESADO" u="1"/>
      </sharedItems>
    </cacheField>
    <cacheField name="MATRICULA_CALIFICADOR" numFmtId="0">
      <sharedItems/>
    </cacheField>
    <cacheField name="NOMBRES_CALIFICADOR" numFmtId="0">
      <sharedItems count="173">
        <s v="BENJAMIN GIANFRANCO MONTOYA BOJORQUEZ"/>
        <s v="JESUS MAXIMO MONTOYA ACUNA"/>
        <s v="ENRIQUE MARTIN ROMANI PAREDES"/>
        <s v="MARTIN OSCAR ROJAS AMADOR"/>
        <s v="MICHAEL BRYAN LARICO BARZOLA"/>
        <s v="JEYSSON MARCIAL POQUIOMA HUAMAN"/>
        <s v="MAURICIO JAVIER CARBAJAL CORDOVA"/>
        <s v="WASHINGTON JUNIOR QUEROL DE LA SERNA"/>
        <s v="HELIAM JOSE ORDEJOITI SOJO"/>
        <s v="ALEX RONY CRUZ MANCHEGO"/>
        <s v="JORGE ERICKSON PAZ DIAZ"/>
        <s v="BABY RICARDO BRAVO ACUÑA"/>
        <s v="EDUARDO SAUSURIN NN"/>
        <s v="JONATHAN CHOY RIVERA"/>
        <s v="PEDRO MANUEL VARILLAS OBREGON"/>
        <s v="JESUS MIGUEL PAYANO QUISPE"/>
        <s v="GIOVANNA KARIN ORBEGOSO ASIAN"/>
        <s v="RENZO OMAR SÁNCHEZ PEZO"/>
        <s v="JUAN CARLOS AUCASIME HUAMAN"/>
        <s v="IVAN VENOR GARCIA BAÑOS"/>
        <s v="SANDY SALAS QUISPE"/>
        <s v="CARLOS JUNIOR CASO CASIMIRO"/>
        <s v="MIGUEL ANGEL PAREDES MANCHE"/>
        <s v="CARLOS ENRIQUE MUÑOZ GALVEZ"/>
        <s v="LUIS ALFONSO QUISPE AYLAS"/>
        <s v="RICARDO EDISON IBÁÑEZ FAJARDO"/>
        <s v="MARLENE ELENA MORENO AGUILAR"/>
        <s v="ALEXANDER ARTURO AVILA VILCHEZ"/>
        <s v="PEDRO RENE PEÑALOZA LUYO"/>
        <s v="JOSE SANTOS VENTURA ARTEAGA"/>
        <s v="TOMÁS ALEJANDRO GONZÁLEZ CÁCERES"/>
        <s v="RENZO MORENO AYALA"/>
        <s v="VÍCTOR MIGUEL ROJAS SERNAQUÉ"/>
        <s v="ERIC MIGUEL LLANOS PALOMINO"/>
        <s v="DAVID EDGAR CRUZ RIVERA"/>
        <s v="SUSIBEL MELANIE CAMAYO CHAVARRIA"/>
        <s v="FLOR MARIA HILARIO RAMIREZ"/>
        <s v="JHON FREDDY GALEANO GONZALEZ"/>
        <s v="YORK KENNETH CORREA LA ROSA"/>
        <s v="FAUSTO KOYZUMI SORIANO TOYAMA"/>
        <s v="DAVID ENRIQUE LADERO CALDERON"/>
        <s v="EDUARDO CECILIO PEREZ CHAVEZ"/>
        <s v="SOFIA ARACELI REDONDO SANTOS"/>
        <s v="MARTIN IRVING MANRIQUE FLORES"/>
        <s v="DIANA JULISSA SERRANO RAMIREZ"/>
        <s v="SUZANNE GIULIANA VICUÑA SOLORZANO"/>
        <s v="CLODOALDO SÁNCHEZ PÉREZ"/>
        <s v="JUAN FERNANDO HUYHUA MUÑOZ"/>
        <s v="CARLOS ALBERTO OLAGUIBERT SEGURA"/>
        <s v="JHONNY ALEXANDER GALLO ROJAS"/>
        <s v="GUIDO GHISOLFI NN"/>
        <s v="WILLIAM JESUS QUISPE FLORES"/>
        <s v="JIM WALTER MOROCO HUMALLA"/>
        <s v="JESUS DAVID MUNERA ALVAREZ"/>
        <s v="JUAN MIGUEL MORALES ADRIANZÉN"/>
        <s v="JHOVANNY ANDRES CAÑAS PINO"/>
        <s v="FRANCISCO ALEJANDRO ANDRE GAMARRA ROJAS"/>
        <s v="JAIRO ACOSTA SILVA"/>
        <s v="EVELIN MILAGROS QUISPE ESPINOZA"/>
        <s v="MICHAEL ROGELIO AYBAR RUIZ"/>
        <s v="RAUL GUSTAVO PACHECO NUÑEZ"/>
        <s v="DANILO NICOLAS MENDOZA RICALDI"/>
        <s v="CARMELA ROSARIO ALDERETE CAMPOS" u="1"/>
        <s v="ALBERTO LUIS ALFONSO MAC LEOD MONTOYA" u="1"/>
        <s v="BORIS CHRISTOPHER SINCHE CASTILLO" u="1"/>
        <s v="JAIME WILLIAM ALATA SOLIER" u="1"/>
        <s v="JOSE ANTONIO LINARES GALVEZ" u="1"/>
        <s v="KATERINE ROCIO CLAVO NAVARRO" u="1"/>
        <s v="LOURDES MILAGROS LINGAN ROQUE" u="1"/>
        <s v="ERIKA CINTHYA LEON RAVINEZ CENTURION" u="1"/>
        <s v="MAX MORALES MEJIA" u="1"/>
        <s v="RENATO PAUL SALAS SALAS" u="1"/>
        <s v="LUIS FERNANDO CHAVEZ LUCICH" u="1"/>
        <s v="JORDINY MONTAÑEZ FLORES" u="1"/>
        <s v="FRANKLIN ARTURO ROMERO MEJIA" u="1"/>
        <s v="JUAN DIEGO MOLINA BAREÑO" u="1"/>
        <s v="DANNY ALEXANDER ALVA ROJAS" u="1"/>
        <s v="ELIZA MARLENI HINOSTROZA NAVARRO" u="1"/>
        <s v="ROSANA BERMEO FRIAS" u="1"/>
        <s v="ERIKA STEPHANY ACOSTA BENDEZU" u="1"/>
        <s v="DANIELLA ANDDREA ROJAS PACHECO" u="1"/>
        <s v="JUAN JOSE CARRASCO PALOMINO" u="1"/>
        <s v="ERNESTO JORGE MARRUFFO FRANCO" u="1"/>
        <s v="JUAN PABLO CAHUAPAS PÉREZ" u="1"/>
        <s v="JOSE ANTONIO RIVASPLATA RAZURI" u="1"/>
        <s v="ERICKA VASQUEZ DE VELASCO MORALES" u="1"/>
        <s v="ALEJANDRO ADOLFO ORONOZ NN" u="1"/>
        <s v="RICHARD EDUARDO GIRALDO CANTA" u="1"/>
        <s v="JEFFERSON FRANCISCO SANTOS CENTENO" u="1"/>
        <s v="ELENA FERNANDEZ GARCIA PRIETO" u="1"/>
        <s v="RAUL ANGEL CORDOVA SOLIS" u="1"/>
        <s v="ISMER DAVID DORADO SABOGAL" u="1"/>
        <s v="JOSE MARTIN MARANGUNICH RACCHUMI" u="1"/>
        <s v="CAYO RICARDO MONTANO VEGA" u="1"/>
        <s v="VICTOR LUIGGI GONZALES AGUERO" u="1"/>
        <s v="JOSE MANUEL CALDERON VERA" u="1"/>
        <s v="JORGE IVAN GARCIA RAMIREZ" u="1"/>
        <s v="CARLOS AQUILES GUTIERREZ RONCEROS" u="1"/>
        <s v="MOISES DANIEL CHANG ARMAS" u="1"/>
        <s v="MARTIN HAROLD NAVARRETE GARCIA DE LA ARENA" u="1"/>
        <s v="DANIEL HERNANDO OLARTE BOHORQUEZ" u="1"/>
        <s v="Giancarlo Mairim Lopez Milla" u="1"/>
        <s v="RENE RUBEN PLAZ CABRERA" u="1"/>
        <s v="JULIO CESAR CASTILLO VARGAS" u="1"/>
        <s v="EDWIN DANIEL PENA CUEVA" u="1"/>
        <s v="RAMIRO GABRIEL DEL BARCO CORTEZ" u="1"/>
        <s v="JORDAN ALDAIR PEREZ ROSAS" u="1"/>
        <s v="EDUARDO ALFREDO TORRES PAREDES" u="1"/>
        <s v="MAGDA EUGENIA ROCA PINTO" u="1"/>
        <s v="PAUL IDELMER CABRERA SANCHEZ" u="1"/>
        <s v="CARLOS ALBERTO TARAZONA ARRASCO" u="1"/>
        <s v="ALEX HUGO MEJIA COLORADO" u="1"/>
        <s v="MARINA ESMERALDA LUDEÑA ROMAN" u="1"/>
        <s v="ABEL VELASCO GONZALEZ" u="1"/>
        <s v="NAHUM FERNANDO LOPEZ QUINTERO" u="1"/>
        <s v="LIZ CARMEN ROSA GANOZA VELEZ" u="1"/>
        <s v="LUIS FELIPE CASTILLA ROJAS" u="1"/>
        <s v="OTONIEL FELIPE CORONEL PEDREROS" u="1"/>
        <s v="SAUL CASTILLO LOPEZ" u="1"/>
        <s v="MARIO GARCIA MILLA GONZALEZ" u="1"/>
        <s v="SARA MILAGROS ROJAS CAMARENA" u="1"/>
        <s v="DIANA PAOLA MIGUEL SALDANA" u="1"/>
        <s v="JAIME ALFREDO MUÑOZ PEREZ" u="1"/>
        <s v="JULIO CESAR ALEJOS PORTOCARRERO" u="1"/>
        <s v="JUAN CARLOS REBOLLEDO REBOLLEDO" u="1"/>
        <s v="JORGE ROLANDO ORTIZ TUPAC YUPANQUI" u="1"/>
        <s v="MARIELLA SUSANA CHAVEZ RAMIREZ" u="1"/>
        <s v="JUAN ANDRES RIVERA DUQUE" u="1"/>
        <s v="HEBERT HUMBERTO TAYPE ESPINOZA" u="1"/>
        <s v="JUAN DAVID SERNA ARANGO" u="1"/>
        <s v="WILLIAM DE JESUS ZABALETA ARAGON" u="1"/>
        <s v="CHRISTOPHER ALEXANDRE ANDRADE PANTOJA" u="1"/>
        <s v="MARIA BELEN TELLO GUEVARA" u="1"/>
        <s v="CARLA FIORELLA LLANOS FALEN" u="1"/>
        <s v="ALEJANDRO ORTIZ SERAFIN" u="1"/>
        <s v="DIEGO MIGUEL ESPOSITO NN" u="1"/>
        <s v="FABRIZIO ESTEBAN VALDIVIA CASAS" u="1"/>
        <s v="LUIS GUILLERMO PALOMINO DONAYRE" u="1"/>
        <s v="GERARDO ALEXANDER DAVILA LINARES" u="1"/>
        <s v="YANIRA ELENA MURRIEL VALDIVIA" u="1"/>
        <s v="VICTOR JAIDEN YOMONA AGUILAR" u="1"/>
        <s v="FERNANDO PIERINO GOMEZ JAIME" u="1"/>
        <s v="EDGAR MAURICIO SALAMANCA PEDRAZA" u="1"/>
        <s v="VICTOR MANUEL ESPINOZA GARCIA" u="1"/>
        <s v="GERARDO DAVID LAZARO RAMOS" u="1"/>
        <s v="LEONARDO ANDRÉS IBÁÑEZ PAVEZ" u="1"/>
        <s v="CHRISTIAN ANDRES LÓPEZ CHIU" u="1"/>
        <s v="OSCAR OTONIEL QUEZADA LEÓN" u="1"/>
        <s v="MARTÍN AUGUSTO MENESES HERNÁNDEZ" u="1"/>
        <s v="ADA VANESSA VÁSQUEZ SOLIS VIDAL" u="1"/>
        <s v="JEFFERSON ARTURO LARA MOLIA" u="1"/>
        <s v="GERMAIN YENSEI SEIJAS GUTIERREZ" u="1"/>
        <s v="CHRISTIAN MARTÍN RAMOS VEGA" u="1"/>
        <s v="JORGE CHAVEZ MONDRAGON" u="1"/>
        <s v="JAVIER IGNACIO VALLEJO GUZMAN" u="1"/>
        <s v="MAGALY CALDERON CCATAMAYO" u="1"/>
        <s v="DUILIO MONTEIRO DE CARVALHO" u="1"/>
        <s v="JEUNISSE DANAE CALLE MEDINA" u="1"/>
        <s v="EDGARD ALVA FAJARDO" u="1"/>
        <s v="CANDY DEL CARMEN HURTADO HURTADO" u="1"/>
        <s v="JOSE ANDRES YUPANQUI ZAA" u="1"/>
        <s v="EDWARD JOEL CARRIÓN PANTA" u="1"/>
        <s v="PAUL ERICK YARINGAÑO MALPARTIDA" u="1"/>
        <s v="YOVANY ENSO POLO LEON" u="1"/>
        <s v="ISABEL GENOVEVA VASQUEZ CABRERA" u="1"/>
        <s v="RAFAEL ISAAC URSUA FLORES" u="1"/>
        <s v="PAUL GIANCARLO CABRERA PEREZ" u="1"/>
        <s v="PATRICIO EMILIO SANTA CRUZ PULGAR" u="1"/>
        <s v="GINO REYNA BELLIDO" u="1"/>
        <s v="SILVANA JEANNETTE CHAVEZ RIOS" u="1"/>
        <s v="VANESSA CÉSPEDES SCHREIBER" u="1"/>
        <s v="SARAY RAQUEL PACHECO SANDOVAL" u="1"/>
        <s v="VERONICA MORE GONZA" u="1"/>
      </sharedItems>
    </cacheField>
    <cacheField name="CORREO_CALIFICADOR" numFmtId="0">
      <sharedItems/>
    </cacheField>
    <cacheField name="ROL_CALIFICADOR" numFmtId="0">
      <sharedItems/>
    </cacheField>
    <cacheField name="MATRICULA_CALIFICADO" numFmtId="0">
      <sharedItems/>
    </cacheField>
    <cacheField name="NOMBRES_CALIFICADO" numFmtId="0">
      <sharedItems/>
    </cacheField>
    <cacheField name="CHAPTER_CALIFICADO" numFmtId="49">
      <sharedItems containsBlank="1" count="18">
        <s v="DATA ENGINEER"/>
        <s v="SOLUTION ARCHITECTURE"/>
        <s v="BACKEND JAVA"/>
        <s v="TESTING"/>
        <s v="FRONTEND MOBILE"/>
        <s v="DEVSECOPS"/>
        <s v="FRAUD INVESTIGATION" u="1"/>
        <s v="DATA STEWARD" u="1"/>
        <s v="ARQUITECTURA DE SEGURIDAD" u="1"/>
        <s v="ARQUITECTURA DE NEGOCIOS" u="1"/>
        <s v="SAP-SIGA" u="1"/>
        <s v="END USER - DISPOSITIVOS END USER" u="1"/>
        <s v="PHYSICAL EXPERIENCE DESIGN" u="1"/>
        <s v="GENESYS" u="1"/>
        <s v="FRONTEND GROWTH SPECIALIST" u="1"/>
        <s v="DIGITAL COMMUNICATIONS" u="1"/>
        <m u="1"/>
        <s v="&lt;PRODUCT OWNERS&gt;" u="1"/>
      </sharedItems>
    </cacheField>
    <cacheField name="ROL_CALIFICADO" numFmtId="49">
      <sharedItems/>
    </cacheField>
    <cacheField name="CORREO_CALIFICADO" numFmtId="0">
      <sharedItems/>
    </cacheField>
    <cacheField name="FLAG_AUTOEVALUACION" numFmtId="0">
      <sharedItems count="2">
        <s v="NO"/>
        <s v="SI" u="1"/>
      </sharedItems>
    </cacheField>
    <cacheField name="FLAG_EVALUACION" numFmtId="0">
      <sharedItems count="2">
        <s v="NO"/>
        <s v="SI"/>
      </sharedItems>
    </cacheField>
    <cacheField name="FLAG_EXCLUSIÓN" numFmtId="164">
      <sharedItems count="2">
        <s v="NO"/>
        <s v="SI" u="1"/>
      </sharedItems>
    </cacheField>
    <cacheField name="MOTIVO_EXCLUSION" numFmtId="16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s v="T07649"/>
    <x v="0"/>
    <s v="benjamingmontoya@bcp.com.pe"/>
    <s v="CLS"/>
    <s v="T31914"/>
    <s v="MONICA LISBETH VELASQUEZ CANAZA"/>
    <x v="0"/>
    <s v="SQ"/>
    <s v="monicavelasquez@bcp.com.pe"/>
    <x v="0"/>
    <x v="0"/>
    <x v="0"/>
    <m/>
  </r>
  <r>
    <x v="0"/>
    <s v="S77113"/>
    <x v="1"/>
    <s v="jesusmontoyaa@bcp.com.pe"/>
    <s v="CLS"/>
    <s v="T30882"/>
    <s v="ARIANA SANTA CRUZ GUTIERREZ"/>
    <x v="0"/>
    <s v="SQ"/>
    <s v="arianasantacruz@bcp.com.pe"/>
    <x v="0"/>
    <x v="1"/>
    <x v="0"/>
    <m/>
  </r>
  <r>
    <x v="0"/>
    <s v="S89231"/>
    <x v="2"/>
    <s v="enriqueromanip@bcp.com.pe"/>
    <s v="CL"/>
    <s v="T26592"/>
    <s v="DANIEL ANTONIO JIMÉNEZ QUINTANA"/>
    <x v="1"/>
    <s v="TM"/>
    <s v="danieljimenez@bcp.com.pe"/>
    <x v="0"/>
    <x v="1"/>
    <x v="0"/>
    <m/>
  </r>
  <r>
    <x v="0"/>
    <s v="U19204"/>
    <x v="3"/>
    <s v="mrojas@bcp.com.pe"/>
    <s v="CAL"/>
    <s v="T29857"/>
    <s v="JUAN CARLOS AUCASIME HUAMAN"/>
    <x v="0"/>
    <s v="CLD"/>
    <s v="juanaucasime@bcp.com.pe"/>
    <x v="0"/>
    <x v="1"/>
    <x v="0"/>
    <m/>
  </r>
  <r>
    <x v="0"/>
    <s v="S73984"/>
    <x v="4"/>
    <s v="mlarico@bcp.com.pe"/>
    <s v="CLC"/>
    <s v="T34861"/>
    <s v="EDWIN LEE ROJAS SACRE"/>
    <x v="0"/>
    <s v="CD"/>
    <s v="edwinrojas@bcp.com.pe"/>
    <x v="0"/>
    <x v="1"/>
    <x v="0"/>
    <m/>
  </r>
  <r>
    <x v="0"/>
    <s v="S62040"/>
    <x v="5"/>
    <s v="jpoquioma@bcp.com.pe"/>
    <s v="CL"/>
    <s v="T29854"/>
    <s v="ARMANDO CONSTANTE VILLANUEVA ENCARNACIÓN"/>
    <x v="2"/>
    <s v="TM"/>
    <s v="armandovillanuevae@bcp.com.pe"/>
    <x v="0"/>
    <x v="1"/>
    <x v="0"/>
    <m/>
  </r>
  <r>
    <x v="0"/>
    <s v="E14077"/>
    <x v="6"/>
    <s v="mauriciocarbajalc@bcp.com.pe"/>
    <s v="CL"/>
    <s v="T29861"/>
    <s v="CRISTHIAN ENRIQUE CORDOVA HEREDIA"/>
    <x v="1"/>
    <s v="TM"/>
    <s v="cristhiancordova@bcp.com.pe"/>
    <x v="0"/>
    <x v="1"/>
    <x v="0"/>
    <m/>
  </r>
  <r>
    <x v="0"/>
    <s v="T27125"/>
    <x v="7"/>
    <s v="washingtonquerol@bcp.com.pe"/>
    <s v="CL"/>
    <s v="T29863"/>
    <s v="ANGEL LEONARD NAMAY CABANILLAS"/>
    <x v="2"/>
    <s v="TM"/>
    <s v="angelnamay@bcp.com.pe"/>
    <x v="0"/>
    <x v="0"/>
    <x v="0"/>
    <m/>
  </r>
  <r>
    <x v="0"/>
    <s v="T19796"/>
    <x v="8"/>
    <s v="heliamordejoiti@bcp.com.pe"/>
    <s v="CL"/>
    <s v="T29869"/>
    <s v="PERCY ENRIQUE MENDOZA ZAPATA"/>
    <x v="3"/>
    <s v="QA"/>
    <s v="percymendoza@bcp.com.pe"/>
    <x v="0"/>
    <x v="0"/>
    <x v="0"/>
    <m/>
  </r>
  <r>
    <x v="0"/>
    <s v="S91204"/>
    <x v="9"/>
    <s v="alexcruzm@bcp.com.pe"/>
    <s v="CAL"/>
    <s v="T29890"/>
    <s v="LEONARDO ANDRÉS IBÁÑEZ PAVEZ"/>
    <x v="2"/>
    <s v="CL"/>
    <s v="leonardoibanez@bcp.com.pe"/>
    <x v="0"/>
    <x v="1"/>
    <x v="0"/>
    <m/>
  </r>
  <r>
    <x v="0"/>
    <s v="T34854"/>
    <x v="10"/>
    <s v="jorgepaz@bcp.com.pe"/>
    <s v="CAL"/>
    <s v="T30405"/>
    <s v="JESUS DAVID MUNERA ALVAREZ"/>
    <x v="3"/>
    <s v="CL"/>
    <s v="jesusmunera@bcp.com.pe"/>
    <x v="0"/>
    <x v="1"/>
    <x v="0"/>
    <m/>
  </r>
  <r>
    <x v="0"/>
    <s v="T09902"/>
    <x v="11"/>
    <s v="ricardobravo@bcp.com.pe"/>
    <s v="CL"/>
    <s v="T29905"/>
    <s v="CARLOS ARTURO REYES ROMERO"/>
    <x v="4"/>
    <s v="NT"/>
    <s v="carlosreyes@bcp.com.pe"/>
    <x v="0"/>
    <x v="1"/>
    <x v="0"/>
    <m/>
  </r>
  <r>
    <x v="0"/>
    <s v="T28462"/>
    <x v="12"/>
    <s v="eduardosausurin@bcp.com.pe"/>
    <s v="CL"/>
    <s v="T29908"/>
    <s v="GUIDO GHISOLFI NN"/>
    <x v="2"/>
    <s v="CL"/>
    <s v="guidoghisolfi@bcp.com.pe"/>
    <x v="0"/>
    <x v="1"/>
    <x v="0"/>
    <m/>
  </r>
  <r>
    <x v="0"/>
    <s v="T04803"/>
    <x v="13"/>
    <s v="jonathanchoy@bcp.com.pe"/>
    <s v="CL"/>
    <s v="T29910"/>
    <s v="ELKIN DAZA FLOREZ"/>
    <x v="2"/>
    <s v="TM"/>
    <s v="elkindaza@bcp.com.pe"/>
    <x v="0"/>
    <x v="1"/>
    <x v="0"/>
    <m/>
  </r>
  <r>
    <x v="0"/>
    <s v="S02264"/>
    <x v="14"/>
    <s v="pvarillas@bcp.com.pe"/>
    <s v="CL"/>
    <s v="T29911"/>
    <s v="SAMUEL ANDRES ZABALA CAAMAÑO"/>
    <x v="2"/>
    <s v="LT"/>
    <s v="samuelzabala@bcp.com.pe"/>
    <x v="0"/>
    <x v="1"/>
    <x v="0"/>
    <m/>
  </r>
  <r>
    <x v="0"/>
    <s v="T27125"/>
    <x v="7"/>
    <s v="washingtonquerol@bcp.com.pe"/>
    <s v="CL"/>
    <s v="T29912"/>
    <s v="FABIO ALEJANDRO SARMIENTO PELAEZ"/>
    <x v="2"/>
    <s v="TM"/>
    <s v="fabiosarmiento@bcp.com.pe"/>
    <x v="0"/>
    <x v="0"/>
    <x v="0"/>
    <m/>
  </r>
  <r>
    <x v="0"/>
    <s v="T19754"/>
    <x v="15"/>
    <s v="jesuspayano@bcp.com.pe"/>
    <s v="CL"/>
    <s v="T30347"/>
    <s v="ANTHONY JEFFREY MORENO CAMPOS"/>
    <x v="2"/>
    <s v="LT"/>
    <s v="anthonymoreno@bcp.com.pe"/>
    <x v="0"/>
    <x v="1"/>
    <x v="0"/>
    <m/>
  </r>
  <r>
    <x v="0"/>
    <s v="T34854"/>
    <x v="10"/>
    <s v="jorgepaz@bcp.com.pe"/>
    <s v="CAL"/>
    <s v="T35982"/>
    <s v="JAIRO ACOSTA SILVA"/>
    <x v="3"/>
    <s v="CL"/>
    <s v="jairoacosta@bcp.com.pe"/>
    <x v="0"/>
    <x v="1"/>
    <x v="0"/>
    <m/>
  </r>
  <r>
    <x v="0"/>
    <s v="E19159"/>
    <x v="16"/>
    <s v="gorbegoso@bcp.com.pe"/>
    <s v="CL"/>
    <s v="T30401"/>
    <s v="VICTOR MOISES CANSECO SOTO"/>
    <x v="5"/>
    <s v="TM"/>
    <s v="victorcanseco@bcp.com.pe"/>
    <x v="0"/>
    <x v="0"/>
    <x v="0"/>
    <m/>
  </r>
  <r>
    <x v="0"/>
    <s v="T10540"/>
    <x v="17"/>
    <s v="renzoosanchez@bcp.com.pe"/>
    <s v="CAL"/>
    <s v="T30402"/>
    <s v="TOMÁS ALEJANDRO GONZÁLEZ CÁCERES"/>
    <x v="2"/>
    <s v="CL"/>
    <s v="tomasgonzalez@bcp.com.pe"/>
    <x v="0"/>
    <x v="0"/>
    <x v="0"/>
    <m/>
  </r>
  <r>
    <x v="0"/>
    <s v="T29857"/>
    <x v="18"/>
    <s v="juanaucasime@bcp.com.pe"/>
    <s v="CLD"/>
    <s v="T30403"/>
    <s v="JULIAN VALERA JUAREZ"/>
    <x v="0"/>
    <s v="DL"/>
    <s v="julianvaleravj@bcp.com.pe"/>
    <x v="0"/>
    <x v="1"/>
    <x v="0"/>
    <m/>
  </r>
  <r>
    <x v="0"/>
    <s v="T34854"/>
    <x v="10"/>
    <s v="jorgepaz@bcp.com.pe"/>
    <s v="CAL"/>
    <s v="T36438"/>
    <s v="YORK KENNETH CORREA LA ROSA"/>
    <x v="3"/>
    <s v="CL"/>
    <s v="yorkcorrea@bcp.com.pe"/>
    <x v="0"/>
    <x v="1"/>
    <x v="0"/>
    <m/>
  </r>
  <r>
    <x v="0"/>
    <s v="T31403"/>
    <x v="19"/>
    <s v="ivangarcia@bcp.com.pe"/>
    <s v="CL"/>
    <s v="T30406"/>
    <s v="WALTER RODRIGO MUÑOZ ZAMORANO"/>
    <x v="2"/>
    <s v="LT"/>
    <s v="waltermunoz@bcp.com.pe"/>
    <x v="0"/>
    <x v="0"/>
    <x v="0"/>
    <m/>
  </r>
  <r>
    <x v="0"/>
    <s v="S91204"/>
    <x v="9"/>
    <s v="alexcruzm@bcp.com.pe"/>
    <s v="CAL"/>
    <s v="T30864"/>
    <s v="EDGARD ALVA FAJARDO"/>
    <x v="2"/>
    <s v="CL"/>
    <s v="edgardalva@bcp.com.pe"/>
    <x v="0"/>
    <x v="1"/>
    <x v="0"/>
    <m/>
  </r>
  <r>
    <x v="0"/>
    <s v="T00947"/>
    <x v="20"/>
    <s v="sandysalas@bcp.com.pe"/>
    <s v="CL"/>
    <s v="T30872"/>
    <s v="CESAR MIGUEL CASASOLA HUAMANCUSI"/>
    <x v="2"/>
    <s v="LT"/>
    <s v="cesarcasasola@bcp.com.pe"/>
    <x v="0"/>
    <x v="1"/>
    <x v="0"/>
    <m/>
  </r>
  <r>
    <x v="0"/>
    <s v="T31896"/>
    <x v="21"/>
    <s v="carloscaso@bcp.com.pe"/>
    <s v="CL"/>
    <s v="T30875"/>
    <s v="MARTIN ENRIQUE CALVO CCAPA"/>
    <x v="2"/>
    <s v="LT"/>
    <s v="martincalvo@bcp.com.pe"/>
    <x v="0"/>
    <x v="1"/>
    <x v="0"/>
    <m/>
  </r>
  <r>
    <x v="0"/>
    <s v="S00154"/>
    <x v="22"/>
    <s v="miguelparedesm@bcp.com.pe"/>
    <s v="CLC"/>
    <s v="T35962"/>
    <s v="ROBERTO LAURO CESPEDES CHAUPIS"/>
    <x v="0"/>
    <s v="CD"/>
    <s v="robertocespedes@bcp.com.pe"/>
    <x v="0"/>
    <x v="1"/>
    <x v="0"/>
    <m/>
  </r>
  <r>
    <x v="0"/>
    <s v="E15642"/>
    <x v="23"/>
    <s v="carlosmunozg@bcp.com.pe"/>
    <s v="CAL"/>
    <s v="T30922"/>
    <s v="DIEGO MIGUEL ESPOSITO NN"/>
    <x v="2"/>
    <s v="CL"/>
    <s v="diegoesposito@bcp.com.pe"/>
    <x v="0"/>
    <x v="0"/>
    <x v="0"/>
    <m/>
  </r>
  <r>
    <x v="0"/>
    <s v="T28413"/>
    <x v="24"/>
    <s v="luisaquispe@bcp.com.pe"/>
    <s v="CL"/>
    <s v="T30923"/>
    <s v="YAMPIER ECHEVERRY REYES"/>
    <x v="2"/>
    <s v="TM"/>
    <s v="yampierecheverry@bcp.com.pe"/>
    <x v="0"/>
    <x v="1"/>
    <x v="0"/>
    <m/>
  </r>
  <r>
    <x v="0"/>
    <s v="T38204"/>
    <x v="25"/>
    <s v="ricardoibanez@bcp.com.pe"/>
    <s v="CL"/>
    <s v="T31916"/>
    <s v="VICTOR ENRIQUE ARANGO PENA"/>
    <x v="3"/>
    <s v="QA"/>
    <s v="victorarango@bcp.com.pe"/>
    <x v="0"/>
    <x v="1"/>
    <x v="0"/>
    <m/>
  </r>
  <r>
    <x v="0"/>
    <s v="U21723"/>
    <x v="26"/>
    <s v="emoreno@bcp.com.pe"/>
    <s v="CL"/>
    <s v="T30927"/>
    <s v="LUIS EDWIN RODRIGUEZ PEREZ"/>
    <x v="3"/>
    <s v="QA"/>
    <s v="edwinrodriguez@bcp.com.pe"/>
    <x v="0"/>
    <x v="1"/>
    <x v="0"/>
    <m/>
  </r>
  <r>
    <x v="0"/>
    <s v="T17201"/>
    <x v="27"/>
    <s v="alexanderavila@bcp.com.pe"/>
    <s v="CL"/>
    <s v="T30936"/>
    <s v="YONATHAN ANDRES HENAO LOPEZ"/>
    <x v="3"/>
    <s v="QA"/>
    <s v="yonathanhenao@bcp.com.pe"/>
    <x v="0"/>
    <x v="1"/>
    <x v="0"/>
    <m/>
  </r>
  <r>
    <x v="0"/>
    <s v="T09902"/>
    <x v="11"/>
    <s v="ricardobravo@bcp.com.pe"/>
    <s v="CL"/>
    <s v="T30937"/>
    <s v="DARIEL SUÁREZ ORDAZ"/>
    <x v="4"/>
    <s v="NT"/>
    <s v="darielsuarez@bcp.com.pe"/>
    <x v="0"/>
    <x v="1"/>
    <x v="0"/>
    <m/>
  </r>
  <r>
    <x v="0"/>
    <s v="S92422"/>
    <x v="28"/>
    <s v="ppenaloza@bcp.com.pe"/>
    <s v="CL"/>
    <s v="T30939"/>
    <s v="HERNAN DAVID MENESES GOMEZ"/>
    <x v="2"/>
    <s v="TM"/>
    <s v="hernanmeneses@bcp.com.pe"/>
    <x v="0"/>
    <x v="1"/>
    <x v="0"/>
    <m/>
  </r>
  <r>
    <x v="0"/>
    <s v="T28462"/>
    <x v="12"/>
    <s v="eduardosausurin@bcp.com.pe"/>
    <s v="CL"/>
    <s v="T30950"/>
    <s v="JAVIER IGNACIO VALLEJO GUZMAN"/>
    <x v="2"/>
    <s v="CL"/>
    <s v="javiervallejo@bcp.com.pe"/>
    <x v="0"/>
    <x v="1"/>
    <x v="0"/>
    <m/>
  </r>
  <r>
    <x v="0"/>
    <s v="U21723"/>
    <x v="26"/>
    <s v="emoreno@bcp.com.pe"/>
    <s v="CL"/>
    <s v="T31316"/>
    <s v="EVELYN DANIELA MENDEZ GOMEZ"/>
    <x v="3"/>
    <s v="QA"/>
    <s v="evelynmendez@bcp.com.pe"/>
    <x v="0"/>
    <x v="1"/>
    <x v="0"/>
    <m/>
  </r>
  <r>
    <x v="0"/>
    <s v="T22925"/>
    <x v="29"/>
    <s v="joseventura@bcp.com.pe"/>
    <s v="CL"/>
    <s v="T31318"/>
    <s v="JESUS BRAYAN CHAVEZ OLORTEGUI"/>
    <x v="2"/>
    <s v="LT"/>
    <s v="jesuschavez@bcp.com.pe"/>
    <x v="0"/>
    <x v="0"/>
    <x v="0"/>
    <m/>
  </r>
  <r>
    <x v="0"/>
    <s v="T30402"/>
    <x v="30"/>
    <s v="tomasgonzalez@bcp.com.pe"/>
    <s v="CL"/>
    <s v="T31320"/>
    <s v="MIGUEL ANGEL CONCEPCION TIZA"/>
    <x v="2"/>
    <s v="TM"/>
    <s v="miguelconcepcion@bcp.com.pe"/>
    <x v="0"/>
    <x v="1"/>
    <x v="0"/>
    <m/>
  </r>
  <r>
    <x v="0"/>
    <s v="T09902"/>
    <x v="11"/>
    <s v="ricardobravo@bcp.com.pe"/>
    <s v="CL"/>
    <s v="T31322"/>
    <s v="JUAN JOSE JUNIOR GRANADOS MORENO"/>
    <x v="4"/>
    <s v="NT"/>
    <s v="juangranados@bcp.com.pe"/>
    <x v="0"/>
    <x v="1"/>
    <x v="0"/>
    <m/>
  </r>
  <r>
    <x v="0"/>
    <s v="T28413"/>
    <x v="24"/>
    <s v="luisaquispe@bcp.com.pe"/>
    <s v="CL"/>
    <s v="T31329"/>
    <s v="JONATHAN MAX BELLIDO TELLO"/>
    <x v="2"/>
    <s v="TM"/>
    <s v="jonathanbellido@bcp.com.pe"/>
    <x v="0"/>
    <x v="0"/>
    <x v="0"/>
    <m/>
  </r>
  <r>
    <x v="0"/>
    <s v="T07207"/>
    <x v="31"/>
    <s v="renzonmoreno@bcp.com.pe"/>
    <s v="CLS"/>
    <s v="T30886"/>
    <s v="JORGE LUIS ASMAT CACERES"/>
    <x v="0"/>
    <s v="SQ"/>
    <s v="jorgeasmat@bcp.com.pe"/>
    <x v="0"/>
    <x v="1"/>
    <x v="0"/>
    <m/>
  </r>
  <r>
    <x v="0"/>
    <s v="S02264"/>
    <x v="14"/>
    <s v="pvarillas@bcp.com.pe"/>
    <s v="CL"/>
    <s v="T31351"/>
    <s v="JUAN NICOLAS SILVA GONZALEZ"/>
    <x v="2"/>
    <s v="LT"/>
    <s v="juansilvag@bcp.com.pe"/>
    <x v="0"/>
    <x v="1"/>
    <x v="0"/>
    <m/>
  </r>
  <r>
    <x v="0"/>
    <s v="E15642"/>
    <x v="23"/>
    <s v="carlosmunozg@bcp.com.pe"/>
    <s v="CAL"/>
    <s v="T31356"/>
    <s v="SAUL CASTILLO LOPEZ"/>
    <x v="2"/>
    <s v="CL"/>
    <s v="saulcastillo@bcp.com.pe"/>
    <x v="0"/>
    <x v="1"/>
    <x v="0"/>
    <m/>
  </r>
  <r>
    <x v="0"/>
    <s v="T09876"/>
    <x v="32"/>
    <s v="victorrojas@bcp.com.pe"/>
    <s v="CL"/>
    <s v="T31383"/>
    <s v="EDISSON ESTEBAN GOMEZ PINZON"/>
    <x v="3"/>
    <s v="QA"/>
    <s v="edissongomez@bcp.com.pe"/>
    <x v="0"/>
    <x v="1"/>
    <x v="0"/>
    <m/>
  </r>
  <r>
    <x v="0"/>
    <s v="T10540"/>
    <x v="17"/>
    <s v="renzoosanchez@bcp.com.pe"/>
    <s v="CAL"/>
    <s v="T31403"/>
    <s v="IVAN VENOR GARCIA BAÑOS"/>
    <x v="2"/>
    <s v="CL"/>
    <s v="ivangarcia@bcp.com.pe"/>
    <x v="0"/>
    <x v="1"/>
    <x v="0"/>
    <m/>
  </r>
  <r>
    <x v="0"/>
    <s v="U17256"/>
    <x v="33"/>
    <s v="ellanos@bcp.com.pe"/>
    <s v="CL"/>
    <s v="T31443"/>
    <s v="ABEL ALEJANDRO MARTELL RAMIREZ"/>
    <x v="2"/>
    <s v="TM"/>
    <s v="abelmartell@bcp.com.pe"/>
    <x v="0"/>
    <x v="1"/>
    <x v="0"/>
    <m/>
  </r>
  <r>
    <x v="0"/>
    <s v="T28462"/>
    <x v="12"/>
    <s v="eduardosausurin@bcp.com.pe"/>
    <s v="CL"/>
    <s v="T31896"/>
    <s v="CARLOS JUNIOR CASO CASIMIRO"/>
    <x v="2"/>
    <s v="CL"/>
    <s v="carloscaso@bcp.com.pe"/>
    <x v="0"/>
    <x v="1"/>
    <x v="0"/>
    <m/>
  </r>
  <r>
    <x v="0"/>
    <s v="S08613"/>
    <x v="34"/>
    <s v="davidcruzr@bcp.com.pe"/>
    <s v="CL"/>
    <s v="T31900"/>
    <s v="SEAN-PAUL RODRIGO GOMEZ MORALES"/>
    <x v="2"/>
    <s v="LT"/>
    <s v="sean-paulgomez@bcp.com.pe"/>
    <x v="0"/>
    <x v="1"/>
    <x v="0"/>
    <m/>
  </r>
  <r>
    <x v="0"/>
    <s v="S33919"/>
    <x v="35"/>
    <s v="susibelcamayoc@bcp.com.pe"/>
    <s v="CL"/>
    <s v="T31905"/>
    <s v="KAREN ZULLY AYLAS TORRES"/>
    <x v="3"/>
    <s v="QA"/>
    <s v="karenaylas@bcp.com.pe"/>
    <x v="0"/>
    <x v="0"/>
    <x v="0"/>
    <m/>
  </r>
  <r>
    <x v="0"/>
    <s v="T09596"/>
    <x v="36"/>
    <s v="flormhilario@bcp.com.pe"/>
    <s v="CL"/>
    <s v="T31912"/>
    <s v="AXEL MAXIMINO CHACALIAZA SIGUAS"/>
    <x v="3"/>
    <s v="QA"/>
    <s v="axelchacaliaza@bcp.com.pe"/>
    <x v="0"/>
    <x v="1"/>
    <x v="0"/>
    <m/>
  </r>
  <r>
    <x v="0"/>
    <s v="T07207"/>
    <x v="31"/>
    <s v="renzonmoreno@bcp.com.pe"/>
    <s v="CLS"/>
    <s v="T31330"/>
    <s v="LEONARDO PAOLO VELASQUEZ ALFARO"/>
    <x v="0"/>
    <s v="SQ"/>
    <s v="leonardovelasquez@bcp.com.pe"/>
    <x v="0"/>
    <x v="1"/>
    <x v="0"/>
    <m/>
  </r>
  <r>
    <x v="0"/>
    <s v="T09876"/>
    <x v="32"/>
    <s v="victorrojas@bcp.com.pe"/>
    <s v="CL"/>
    <s v="T31915"/>
    <s v="ALEX ANDERSSON FERNANDEZ BERMEO"/>
    <x v="3"/>
    <s v="QA"/>
    <s v="alexfernandez@bcp.com.pe"/>
    <x v="0"/>
    <x v="0"/>
    <x v="0"/>
    <m/>
  </r>
  <r>
    <x v="0"/>
    <s v="T38218"/>
    <x v="37"/>
    <s v="jhongaleano@bcp.com.pe"/>
    <s v="CL"/>
    <s v="T29892"/>
    <s v="SAMUEL ENRIQUE TOVAR BARRIOS"/>
    <x v="2"/>
    <s v="TM"/>
    <s v="samueltovar@bcp.com.pe"/>
    <x v="0"/>
    <x v="1"/>
    <x v="0"/>
    <m/>
  </r>
  <r>
    <x v="0"/>
    <s v="T36438"/>
    <x v="38"/>
    <s v="yorkcorrea@bcp.com.pe"/>
    <s v="CL"/>
    <s v="T31918"/>
    <s v="IRVING JOSUE VAZQUEZ PEREZ"/>
    <x v="3"/>
    <s v="QA"/>
    <s v="irvingvazquez@bcp.com.pe"/>
    <x v="0"/>
    <x v="1"/>
    <x v="0"/>
    <m/>
  </r>
  <r>
    <x v="0"/>
    <s v="T27125"/>
    <x v="7"/>
    <s v="washingtonquerol@bcp.com.pe"/>
    <s v="CL"/>
    <s v="T31920"/>
    <s v="BELISARIO JUNIOR DE LA MATA BELENO"/>
    <x v="2"/>
    <s v="TM"/>
    <s v="belisariodelamata@bcp.com.pe"/>
    <x v="0"/>
    <x v="0"/>
    <x v="0"/>
    <m/>
  </r>
  <r>
    <x v="0"/>
    <s v="S67162"/>
    <x v="39"/>
    <s v="faustosorianot@bcp.com.pe"/>
    <s v="CL"/>
    <s v="T32280"/>
    <s v="EVER RUBÉN VIDAL BÉJAR"/>
    <x v="1"/>
    <s v="TM"/>
    <s v="evervidal@bcp.com.pe"/>
    <x v="0"/>
    <x v="1"/>
    <x v="0"/>
    <m/>
  </r>
  <r>
    <x v="0"/>
    <s v="T11321"/>
    <x v="40"/>
    <s v="davidladero@bcp.com.pe"/>
    <s v="CL"/>
    <s v="T32284"/>
    <s v="SANDRA MILAGROS HUAMANLAZO ORDOÑEZ"/>
    <x v="5"/>
    <s v="TM"/>
    <s v="sandrahuamanlazo@bcp.com.pe"/>
    <x v="0"/>
    <x v="1"/>
    <x v="0"/>
    <m/>
  </r>
  <r>
    <x v="0"/>
    <s v="U10438"/>
    <x v="41"/>
    <s v="eperez@bcp.com.pe"/>
    <s v="CL"/>
    <s v="T34089"/>
    <s v="MARCOS ENRIQUE AMANCIO CASTRO"/>
    <x v="1"/>
    <s v="TM"/>
    <s v="marcosamancio@bcp.com.pe"/>
    <x v="0"/>
    <x v="1"/>
    <x v="0"/>
    <m/>
  </r>
  <r>
    <x v="0"/>
    <s v="U20872"/>
    <x v="42"/>
    <s v="sredondo@bcp.com.pe"/>
    <s v="CLS"/>
    <s v="T34867"/>
    <s v="ROBINSON DANIEL ESCATE RAMOS"/>
    <x v="0"/>
    <s v="DL"/>
    <s v="robinsondescate@bcp.com.pe"/>
    <x v="0"/>
    <x v="1"/>
    <x v="0"/>
    <m/>
  </r>
  <r>
    <x v="0"/>
    <s v="S95262"/>
    <x v="43"/>
    <s v="martinmanrique@bcp.com.pe"/>
    <s v="CL"/>
    <s v="T34101"/>
    <s v="JUAN ROBERTO GUTIERREZ RAMOS"/>
    <x v="1"/>
    <s v="TM"/>
    <s v="juangutierrez@bcp.com.pe"/>
    <x v="0"/>
    <x v="1"/>
    <x v="0"/>
    <m/>
  </r>
  <r>
    <x v="0"/>
    <s v="S95262"/>
    <x v="43"/>
    <s v="martinmanrique@bcp.com.pe"/>
    <s v="CL"/>
    <s v="T34437"/>
    <s v="HILDE FRANKLYN VIDAL VILCHEZ"/>
    <x v="1"/>
    <s v="TM"/>
    <s v="franklynvidal@bcp.com.pe"/>
    <x v="0"/>
    <x v="1"/>
    <x v="0"/>
    <m/>
  </r>
  <r>
    <x v="0"/>
    <s v="T36438"/>
    <x v="38"/>
    <s v="yorkcorrea@bcp.com.pe"/>
    <s v="CL"/>
    <s v="T34853"/>
    <s v="ALEJANDRO ELOY LA ROSA FIGUEROA"/>
    <x v="3"/>
    <s v="QA"/>
    <s v="alejandrolarosaf@bcp.com.pe"/>
    <x v="0"/>
    <x v="1"/>
    <x v="0"/>
    <m/>
  </r>
  <r>
    <x v="0"/>
    <s v="E16891"/>
    <x v="44"/>
    <s v="dserrano@bcp.com.pe"/>
    <s v="CL"/>
    <s v="T34858"/>
    <s v="JULISSA THALIA VILLAR GARCIA"/>
    <x v="3"/>
    <s v="QA"/>
    <s v="julissavillar@bcp.com.pe"/>
    <x v="0"/>
    <x v="1"/>
    <x v="0"/>
    <m/>
  </r>
  <r>
    <x v="0"/>
    <s v="T36438"/>
    <x v="38"/>
    <s v="yorkcorrea@bcp.com.pe"/>
    <s v="CL"/>
    <s v="T34859"/>
    <s v="MIGUEL ANIBAL MORENO WOLFINSON"/>
    <x v="3"/>
    <s v="QA"/>
    <s v="miguelamoreno@bcp.com.pe"/>
    <x v="0"/>
    <x v="1"/>
    <x v="0"/>
    <m/>
  </r>
  <r>
    <x v="0"/>
    <s v="S95262"/>
    <x v="43"/>
    <s v="martinmanrique@bcp.com.pe"/>
    <s v="CL"/>
    <s v="T34863"/>
    <s v="CRISTHOPER LUIS ALVAREZ MENDOZA"/>
    <x v="1"/>
    <s v="TM"/>
    <s v="cristhoperalvarez@bcp.com.pe"/>
    <x v="0"/>
    <x v="1"/>
    <x v="0"/>
    <m/>
  </r>
  <r>
    <x v="0"/>
    <s v="S06476"/>
    <x v="45"/>
    <s v="svicuna@bcp.com.pe"/>
    <s v="CAL"/>
    <s v="T28468"/>
    <s v="JUAN CARLOS OYUELA MATIZ"/>
    <x v="0"/>
    <s v="CLC"/>
    <s v="juanoyuela@bcp.com.pe"/>
    <x v="0"/>
    <x v="0"/>
    <x v="0"/>
    <m/>
  </r>
  <r>
    <x v="0"/>
    <s v="E19159"/>
    <x v="16"/>
    <s v="gorbegoso@bcp.com.pe"/>
    <s v="CL"/>
    <s v="T34874"/>
    <s v="LUIS ALFREDO CASALLAS MORALES"/>
    <x v="5"/>
    <s v="TM"/>
    <s v="luiscasallas@bcp.com.pe"/>
    <x v="0"/>
    <x v="1"/>
    <x v="0"/>
    <m/>
  </r>
  <r>
    <x v="0"/>
    <s v="T28462"/>
    <x v="12"/>
    <s v="eduardosausurin@bcp.com.pe"/>
    <s v="CL"/>
    <s v="T34876"/>
    <s v="CARLOS ALBERTO OLAGUIBERT SEGURA"/>
    <x v="2"/>
    <s v="CL"/>
    <s v="carlosolaguibert@bcp.com.pe"/>
    <x v="0"/>
    <x v="1"/>
    <x v="0"/>
    <m/>
  </r>
  <r>
    <x v="0"/>
    <s v="T15655"/>
    <x v="46"/>
    <s v="clodoaldosanchez@bcp.com.pe"/>
    <s v="CL"/>
    <s v="T34877"/>
    <s v="JAVIER VALENTIN VAZQUEZ VERA"/>
    <x v="2"/>
    <s v="TM"/>
    <s v="javiervazquez@bcp.com.pe"/>
    <x v="0"/>
    <x v="1"/>
    <x v="0"/>
    <m/>
  </r>
  <r>
    <x v="0"/>
    <s v="T27125"/>
    <x v="7"/>
    <s v="washingtonquerol@bcp.com.pe"/>
    <s v="CL"/>
    <s v="T35077"/>
    <s v="CRISTIAN DAVID MORALES SOTO"/>
    <x v="2"/>
    <s v="TM"/>
    <s v="cristianmorales@bcp.com.pe"/>
    <x v="0"/>
    <x v="1"/>
    <x v="0"/>
    <m/>
  </r>
  <r>
    <x v="0"/>
    <s v="T28462"/>
    <x v="12"/>
    <s v="eduardosausurin@bcp.com.pe"/>
    <s v="CL"/>
    <s v="T35488"/>
    <s v="LINCOLN JEAMPIER MORALES ALBA"/>
    <x v="2"/>
    <s v="LT"/>
    <s v="lincolnmorales@bcp.com.pe"/>
    <x v="0"/>
    <x v="1"/>
    <x v="0"/>
    <m/>
  </r>
  <r>
    <x v="0"/>
    <s v="S20725"/>
    <x v="47"/>
    <s v="juanhuyhua@bcp.com.pe"/>
    <s v="CL"/>
    <s v="T35489"/>
    <s v="FRANCO ALAIN PEREZ SAMILLAN"/>
    <x v="2"/>
    <s v="TM"/>
    <s v="francoperez@bcp.com.pe"/>
    <x v="0"/>
    <x v="1"/>
    <x v="0"/>
    <m/>
  </r>
  <r>
    <x v="0"/>
    <s v="T34876"/>
    <x v="48"/>
    <s v="carlosolaguibert@bcp.com.pe"/>
    <s v="CL"/>
    <s v="T35496"/>
    <s v="BETZABE MARIA SALAS VERGARA"/>
    <x v="2"/>
    <s v="TM"/>
    <s v="betzabesalas@bcp.com.pe"/>
    <x v="0"/>
    <x v="1"/>
    <x v="0"/>
    <m/>
  </r>
  <r>
    <x v="0"/>
    <s v="U21723"/>
    <x v="26"/>
    <s v="emoreno@bcp.com.pe"/>
    <s v="CL"/>
    <s v="T35955"/>
    <s v="SONIA ESTHER REVILLA AZAÑEDO"/>
    <x v="3"/>
    <s v="QA"/>
    <s v="soniarevilla@bcp.com.pe"/>
    <x v="0"/>
    <x v="1"/>
    <x v="0"/>
    <m/>
  </r>
  <r>
    <x v="0"/>
    <s v="T05670"/>
    <x v="49"/>
    <s v="jhonnyagallo@bcp.com.pe"/>
    <s v="CAL"/>
    <s v="T35965"/>
    <s v="ERIKA STEPHANY ACOSTA BENDEZU"/>
    <x v="3"/>
    <s v="CL"/>
    <s v="erikaacosta@bcp.com.pe"/>
    <x v="0"/>
    <x v="1"/>
    <x v="0"/>
    <m/>
  </r>
  <r>
    <x v="0"/>
    <s v="E19159"/>
    <x v="16"/>
    <s v="gorbegoso@bcp.com.pe"/>
    <s v="CL"/>
    <s v="T35967"/>
    <s v="ESLEIRTER ALEXANDER VILCHEZ ASTO"/>
    <x v="5"/>
    <s v="TM"/>
    <s v="esleirtervilchez@bcp.com.pe"/>
    <x v="0"/>
    <x v="1"/>
    <x v="0"/>
    <m/>
  </r>
  <r>
    <x v="0"/>
    <s v="T29908"/>
    <x v="50"/>
    <s v="guidoghisolfi@bcp.com.pe"/>
    <s v="CL"/>
    <s v="T35971"/>
    <s v="EDUARDO ANTONIO ESPINOZA LLONTOP"/>
    <x v="2"/>
    <s v="TM"/>
    <s v="eduardoespinozal@bcp.com.pe"/>
    <x v="0"/>
    <x v="1"/>
    <x v="0"/>
    <m/>
  </r>
  <r>
    <x v="0"/>
    <s v="S23339"/>
    <x v="51"/>
    <s v="williamquispe@bcp.com.pe"/>
    <s v="CLC"/>
    <s v="T35975"/>
    <s v="JOSE CARLOS DELGADO PALACIOS"/>
    <x v="0"/>
    <s v="DL"/>
    <s v="josecdelgado@bcp.com.pe"/>
    <x v="0"/>
    <x v="1"/>
    <x v="0"/>
    <m/>
  </r>
  <r>
    <x v="0"/>
    <s v="T00948"/>
    <x v="52"/>
    <s v="jimmoroco@bcp.com.pe"/>
    <s v="CL"/>
    <s v="T35979"/>
    <s v="CARLOS ENRIQUE LA ROSA SÁNCHEZ ARELLÁN"/>
    <x v="2"/>
    <s v="TM"/>
    <s v="carloslarosasanchez@bcp.com.pe"/>
    <x v="0"/>
    <x v="1"/>
    <x v="0"/>
    <m/>
  </r>
  <r>
    <x v="0"/>
    <s v="T38218"/>
    <x v="37"/>
    <s v="jhongaleano@bcp.com.pe"/>
    <s v="CL"/>
    <s v="T30350"/>
    <s v="MARIO DAVID SORIA VILCA"/>
    <x v="2"/>
    <s v="TM"/>
    <s v="mariosoria@bcp.com.pe"/>
    <x v="0"/>
    <x v="1"/>
    <x v="0"/>
    <m/>
  </r>
  <r>
    <x v="0"/>
    <s v="T30405"/>
    <x v="53"/>
    <s v="jesusmunera@bcp.com.pe"/>
    <s v="CL"/>
    <s v="T35983"/>
    <s v="BRYAN ANDRES PORTILLO LOZANO"/>
    <x v="3"/>
    <s v="QA"/>
    <s v="bryanportillo@bcp.com.pe"/>
    <x v="0"/>
    <x v="1"/>
    <x v="0"/>
    <m/>
  </r>
  <r>
    <x v="0"/>
    <s v="T19754"/>
    <x v="15"/>
    <s v="jesuspayano@bcp.com.pe"/>
    <s v="CL"/>
    <s v="T36433"/>
    <s v="ERICKSON MARCOS ARDIÁN"/>
    <x v="2"/>
    <s v="TM"/>
    <s v="ericksonmarcos@bcp.com.pe"/>
    <x v="0"/>
    <x v="1"/>
    <x v="0"/>
    <m/>
  </r>
  <r>
    <x v="0"/>
    <s v="T00948"/>
    <x v="52"/>
    <s v="jimmoroco@bcp.com.pe"/>
    <s v="CL"/>
    <s v="T36435"/>
    <s v="JORGE IVAN YAURI CASTILLO"/>
    <x v="2"/>
    <s v="TM"/>
    <s v="jorgeyauric@bcp.com.pe"/>
    <x v="0"/>
    <x v="1"/>
    <x v="0"/>
    <m/>
  </r>
  <r>
    <x v="0"/>
    <s v="T38218"/>
    <x v="37"/>
    <s v="jhongaleano@bcp.com.pe"/>
    <s v="CL"/>
    <s v="T30926"/>
    <s v="SERGIO ANDRES LOPEZ OSORIO"/>
    <x v="2"/>
    <s v="TM"/>
    <s v="sergiolopezo@bcp.com.pe"/>
    <x v="0"/>
    <x v="1"/>
    <x v="0"/>
    <m/>
  </r>
  <r>
    <x v="0"/>
    <s v="T10258"/>
    <x v="54"/>
    <s v="juanmoralesa@bcp.com.pe"/>
    <s v="CL"/>
    <s v="T36439"/>
    <s v="JOSE LUIS DAMIAN SAAVEDRA"/>
    <x v="2"/>
    <s v="TM"/>
    <s v="joseldamian@bcp.com.pe"/>
    <x v="0"/>
    <x v="1"/>
    <x v="0"/>
    <m/>
  </r>
  <r>
    <x v="0"/>
    <s v="T19754"/>
    <x v="15"/>
    <s v="jesuspayano@bcp.com.pe"/>
    <s v="CL"/>
    <s v="T36442"/>
    <s v="OMAR LEANDRO MANCILLA VALDIVIA"/>
    <x v="2"/>
    <s v="TM"/>
    <s v="omarmancilla@bcp.com.pe"/>
    <x v="0"/>
    <x v="1"/>
    <x v="0"/>
    <m/>
  </r>
  <r>
    <x v="0"/>
    <s v="T34167"/>
    <x v="55"/>
    <s v="jhovannycanas@bcp.com.pe"/>
    <s v="CL"/>
    <s v="T36443"/>
    <s v="ZOMELI VILLANUEVA BRANDAN"/>
    <x v="2"/>
    <s v="TM"/>
    <s v="zomelinvillanueva@bcp.com.pe"/>
    <x v="0"/>
    <x v="1"/>
    <x v="0"/>
    <m/>
  </r>
  <r>
    <x v="0"/>
    <s v="T19765"/>
    <x v="56"/>
    <s v="franciscogamarra@bcp.com.pe"/>
    <s v="CL"/>
    <s v="T36444"/>
    <s v="YARITZA HEYLIN REBAZA SAMPÉN"/>
    <x v="3"/>
    <s v="QA"/>
    <s v="yaritzarebazas@bcp.com.pe"/>
    <x v="0"/>
    <x v="1"/>
    <x v="0"/>
    <m/>
  </r>
  <r>
    <x v="0"/>
    <s v="T27125"/>
    <x v="7"/>
    <s v="washingtonquerol@bcp.com.pe"/>
    <s v="CL"/>
    <s v="T36445"/>
    <s v="FRANKLIN YOAN CAMPOS VILCHEZ"/>
    <x v="2"/>
    <s v="TM"/>
    <s v="franklincampos@bcp.com.pe"/>
    <x v="0"/>
    <x v="1"/>
    <x v="0"/>
    <m/>
  </r>
  <r>
    <x v="0"/>
    <s v="U17256"/>
    <x v="33"/>
    <s v="ellanos@bcp.com.pe"/>
    <s v="CL"/>
    <s v="T36452"/>
    <s v="ELIAS NICOLAS VARGAS LOYOLA"/>
    <x v="2"/>
    <s v="TM"/>
    <s v="eliasvargas@bcp.com.pe"/>
    <x v="0"/>
    <x v="1"/>
    <x v="0"/>
    <m/>
  </r>
  <r>
    <x v="0"/>
    <s v="T15655"/>
    <x v="46"/>
    <s v="clodoaldosanchez@bcp.com.pe"/>
    <s v="CL"/>
    <s v="T36453"/>
    <s v="JOSE ABIGAIL GUERRA NARVAEZ"/>
    <x v="2"/>
    <s v="TM"/>
    <s v="joseaguerra@bcp.com.pe"/>
    <x v="0"/>
    <x v="1"/>
    <x v="0"/>
    <m/>
  </r>
  <r>
    <x v="0"/>
    <s v="S67162"/>
    <x v="39"/>
    <s v="faustosorianot@bcp.com.pe"/>
    <s v="CL"/>
    <s v="T36952"/>
    <s v="JIMMY LEONEL JARAMILLO RESURRECCIÓN"/>
    <x v="1"/>
    <s v="TM"/>
    <s v="jimmyjaramillo@bcp.com.pe"/>
    <x v="0"/>
    <x v="1"/>
    <x v="0"/>
    <m/>
  </r>
  <r>
    <x v="0"/>
    <s v="T35982"/>
    <x v="57"/>
    <s v="jairoacosta@bcp.com.pe"/>
    <s v="CL"/>
    <s v="T36956"/>
    <s v="FLOR DE MARIA VALDIVIEZO YOVERA"/>
    <x v="3"/>
    <s v="QA"/>
    <s v="florvaldiviezo@bcp.com.pe"/>
    <x v="0"/>
    <x v="1"/>
    <x v="0"/>
    <m/>
  </r>
  <r>
    <x v="0"/>
    <s v="S49977"/>
    <x v="58"/>
    <s v="equispee@bcp.com.pe"/>
    <s v="CL"/>
    <s v="T36959"/>
    <s v="JORGE JHONNY HUANCARI PUCHURI"/>
    <x v="3"/>
    <s v="QA"/>
    <s v="jorgehuancarip@bcp.com.pe"/>
    <x v="0"/>
    <x v="1"/>
    <x v="0"/>
    <m/>
  </r>
  <r>
    <x v="0"/>
    <s v="U21723"/>
    <x v="26"/>
    <s v="emoreno@bcp.com.pe"/>
    <s v="CL"/>
    <s v="T36961"/>
    <s v="JUAN LUIS PUCHURI CERVANTES"/>
    <x v="3"/>
    <s v="QA"/>
    <s v="juanpuchuric@bcp.com.pe"/>
    <x v="0"/>
    <x v="1"/>
    <x v="0"/>
    <m/>
  </r>
  <r>
    <x v="0"/>
    <s v="S33922"/>
    <x v="59"/>
    <s v="maybar@bcp.com.pe"/>
    <s v="CL"/>
    <s v="T36962"/>
    <s v="LISBETH FRANCISCA ACUÑA NIÑO"/>
    <x v="3"/>
    <s v="QA"/>
    <s v="lisbethacuna@bcp.com.pe"/>
    <x v="0"/>
    <x v="1"/>
    <x v="0"/>
    <m/>
  </r>
  <r>
    <x v="0"/>
    <s v="T27122"/>
    <x v="60"/>
    <s v="raulgpacheco@bcp.com.pe"/>
    <s v="CL"/>
    <s v="T36968"/>
    <s v="JHON CRISTHIAN VIDAL PALOMINO"/>
    <x v="3"/>
    <s v="QA"/>
    <s v="jhoncvidal@bcp.com.pe"/>
    <x v="0"/>
    <x v="1"/>
    <x v="0"/>
    <m/>
  </r>
  <r>
    <x v="0"/>
    <s v="T00739"/>
    <x v="61"/>
    <s v="danilomendoza@bcp.com.pe"/>
    <s v="CL"/>
    <s v="T36971"/>
    <s v="FERNANDO CHAHUA LOPEZ"/>
    <x v="2"/>
    <s v="TM"/>
    <s v="fernandochahual@bcp.com.pe"/>
    <x v="0"/>
    <x v="1"/>
    <x v="0"/>
    <m/>
  </r>
  <r>
    <x v="0"/>
    <s v="T10540"/>
    <x v="17"/>
    <s v="renzoosanchez@bcp.com.pe"/>
    <s v="CAL"/>
    <s v="T36979"/>
    <s v="ANIBAL FERNANDO ORTEGA PIEDRAHITA"/>
    <x v="2"/>
    <s v="CL"/>
    <s v="anibalortega@bcp.com.pe"/>
    <x v="0"/>
    <x v="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0720B-39E4-4A10-992A-29335753F6BC}" name="TablaDinámica7" cacheId="7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B6:D14" firstHeaderRow="1" firstDataRow="2" firstDataCol="1" rowPageCount="2" colPageCount="1"/>
  <pivotFields count="14">
    <pivotField axis="axisPage" compact="0" outline="0" subtotalTop="0" showAll="0" defaultSubtotal="0">
      <items count="5">
        <item x="0"/>
        <item m="1" x="3"/>
        <item m="1" x="4"/>
        <item m="1" x="2"/>
        <item m="1" x="1"/>
      </items>
    </pivotField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descending" defaultSubtotal="0">
      <items count="18">
        <item x="2"/>
        <item x="3"/>
        <item m="1" x="15"/>
        <item m="1" x="17"/>
        <item m="1" x="16"/>
        <item m="1" x="9"/>
        <item x="1"/>
        <item m="1" x="6"/>
        <item m="1" x="7"/>
        <item m="1" x="8"/>
        <item x="5"/>
        <item m="1" x="10"/>
        <item x="0"/>
        <item m="1" x="11"/>
        <item m="1" x="12"/>
        <item m="1" x="13"/>
        <item m="1" x="14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axis="axisCol" compact="0" outline="0" subtotalTop="0" showAll="0" defaultSubtotal="0">
      <items count="2">
        <item x="0"/>
        <item m="1" x="1"/>
      </items>
    </pivotField>
    <pivotField compact="0" outline="0" subtotalTop="0" showAll="0" defaultSubtotal="0"/>
    <pivotField axis="axisPage" compact="0" outline="0" subtotalTop="0" showAll="0" defaultSubtotal="0">
      <items count="2">
        <item x="0"/>
        <item m="1" x="1"/>
      </items>
    </pivotField>
    <pivotField compact="0" outline="0" subtotalTop="0" showAll="0" defaultSubtotal="0"/>
  </pivotFields>
  <rowFields count="1">
    <field x="7"/>
  </rowFields>
  <rowItems count="7">
    <i>
      <x/>
    </i>
    <i>
      <x v="1"/>
    </i>
    <i>
      <x v="12"/>
    </i>
    <i>
      <x v="6"/>
    </i>
    <i>
      <x v="10"/>
    </i>
    <i>
      <x v="17"/>
    </i>
    <i t="grand">
      <x/>
    </i>
  </rowItems>
  <colFields count="1">
    <field x="10"/>
  </colFields>
  <colItems count="2">
    <i>
      <x/>
    </i>
    <i t="grand">
      <x/>
    </i>
  </colItems>
  <pageFields count="2">
    <pageField fld="0" item="0" hier="-1"/>
    <pageField fld="12" item="0" hier="-1"/>
  </pageFields>
  <dataFields count="1">
    <dataField name="Cuenta de MATRICULA_CALIFIC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1CCE9-234F-4F92-AF59-CF2037B74919}" name="TablaDinámica6" cacheId="7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B24:E88" firstHeaderRow="1" firstDataRow="2" firstDataCol="2" rowPageCount="2" colPageCount="1"/>
  <pivotFields count="14">
    <pivotField axis="axisPage" compact="0" outline="0" subtotalTop="0" showAll="0" defaultSubtotal="0">
      <items count="5">
        <item x="0"/>
        <item m="1" x="3"/>
        <item m="1" x="4"/>
        <item m="1" x="2"/>
        <item m="1" x="1"/>
      </items>
    </pivotField>
    <pivotField compact="0" outline="0" subtotalTop="0" showAll="0" defaultSubtotal="0"/>
    <pivotField axis="axisRow" compact="0" outline="0" subtotalTop="0" showAll="0" defaultSubtotal="0">
      <items count="173">
        <item m="1" x="113"/>
        <item m="1" x="149"/>
        <item m="1" x="86"/>
        <item m="1" x="134"/>
        <item m="1" x="111"/>
        <item x="9"/>
        <item x="27"/>
        <item x="11"/>
        <item x="0"/>
        <item m="1" x="64"/>
        <item m="1" x="159"/>
        <item m="1" x="133"/>
        <item x="48"/>
        <item m="1" x="110"/>
        <item m="1" x="97"/>
        <item x="23"/>
        <item x="21"/>
        <item m="1" x="62"/>
        <item m="1" x="93"/>
        <item m="1" x="146"/>
        <item m="1" x="152"/>
        <item m="1" x="131"/>
        <item m="1" x="100"/>
        <item m="1" x="80"/>
        <item x="61"/>
        <item m="1" x="76"/>
        <item x="40"/>
        <item x="44"/>
        <item m="1" x="121"/>
        <item m="1" x="135"/>
        <item m="1" x="156"/>
        <item m="1" x="142"/>
        <item m="1" x="158"/>
        <item m="1" x="107"/>
        <item x="12"/>
        <item m="1" x="161"/>
        <item m="1" x="104"/>
        <item m="1" x="89"/>
        <item m="1" x="77"/>
        <item x="33"/>
        <item m="1" x="85"/>
        <item m="1" x="69"/>
        <item m="1" x="82"/>
        <item m="1" x="136"/>
        <item m="1" x="141"/>
        <item x="56"/>
        <item m="1" x="74"/>
        <item m="1" x="138"/>
        <item m="1" x="144"/>
        <item m="1" x="151"/>
        <item m="1" x="101"/>
        <item m="1" x="168"/>
        <item x="16"/>
        <item x="50"/>
        <item m="1" x="128"/>
        <item x="8"/>
        <item m="1" x="164"/>
        <item m="1" x="91"/>
        <item x="19"/>
        <item m="1" x="122"/>
        <item m="1" x="65"/>
        <item m="1" x="154"/>
        <item m="1" x="150"/>
        <item m="1" x="88"/>
        <item x="53"/>
        <item x="1"/>
        <item x="15"/>
        <item m="1" x="157"/>
        <item x="5"/>
        <item x="49"/>
        <item x="13"/>
        <item m="1" x="106"/>
        <item m="1" x="73"/>
        <item m="1" x="153"/>
        <item m="1" x="96"/>
        <item m="1" x="125"/>
        <item m="1" x="160"/>
        <item m="1" x="66"/>
        <item m="1" x="84"/>
        <item m="1" x="95"/>
        <item m="1" x="92"/>
        <item x="29"/>
        <item m="1" x="127"/>
        <item x="18"/>
        <item m="1" x="124"/>
        <item m="1" x="129"/>
        <item x="47"/>
        <item m="1" x="81"/>
        <item x="54"/>
        <item m="1" x="83"/>
        <item m="1" x="123"/>
        <item m="1" x="103"/>
        <item m="1" x="67"/>
        <item m="1" x="145"/>
        <item m="1" x="115"/>
        <item m="1" x="68"/>
        <item x="24"/>
        <item m="1" x="116"/>
        <item m="1" x="137"/>
        <item m="1" x="155"/>
        <item m="1" x="108"/>
        <item m="1" x="132"/>
        <item m="1" x="126"/>
        <item m="1" x="112"/>
        <item m="1" x="119"/>
        <item x="26"/>
        <item m="1" x="148"/>
        <item m="1" x="99"/>
        <item x="3"/>
        <item m="1" x="70"/>
        <item x="4"/>
        <item x="59"/>
        <item x="22"/>
        <item m="1" x="98"/>
        <item m="1" x="114"/>
        <item m="1" x="147"/>
        <item m="1" x="117"/>
        <item m="1" x="167"/>
        <item m="1" x="162"/>
        <item m="1" x="166"/>
        <item m="1" x="109"/>
        <item x="14"/>
        <item x="28"/>
        <item m="1" x="165"/>
        <item m="1" x="105"/>
        <item m="1" x="90"/>
        <item m="1" x="71"/>
        <item m="1" x="102"/>
        <item x="31"/>
        <item x="17"/>
        <item m="1" x="87"/>
        <item m="1" x="78"/>
        <item x="20"/>
        <item m="1" x="120"/>
        <item m="1" x="171"/>
        <item m="1" x="118"/>
        <item m="1" x="169"/>
        <item x="42"/>
        <item x="45"/>
        <item m="1" x="170"/>
        <item m="1" x="172"/>
        <item m="1" x="140"/>
        <item m="1" x="94"/>
        <item m="1" x="143"/>
        <item x="32"/>
        <item x="7"/>
        <item m="1" x="130"/>
        <item x="51"/>
        <item m="1" x="139"/>
        <item m="1" x="163"/>
        <item m="1" x="63"/>
        <item x="2"/>
        <item x="6"/>
        <item x="10"/>
        <item x="25"/>
        <item x="30"/>
        <item x="34"/>
        <item x="35"/>
        <item x="36"/>
        <item x="37"/>
        <item x="38"/>
        <item x="39"/>
        <item m="1" x="72"/>
        <item m="1" x="75"/>
        <item x="41"/>
        <item x="43"/>
        <item m="1" x="79"/>
        <item x="46"/>
        <item x="55"/>
        <item x="52"/>
        <item x="57"/>
        <item x="58"/>
        <item x="6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18">
        <item m="1" x="17"/>
        <item m="1" x="9"/>
        <item m="1" x="8"/>
        <item x="2"/>
        <item x="0"/>
        <item m="1" x="7"/>
        <item x="5"/>
        <item m="1" x="15"/>
        <item m="1" x="11"/>
        <item m="1" x="6"/>
        <item m="1" x="14"/>
        <item x="4"/>
        <item m="1" x="13"/>
        <item m="1" x="12"/>
        <item m="1" x="10"/>
        <item x="1"/>
        <item x="3"/>
        <item m="1" x="16"/>
      </items>
    </pivotField>
    <pivotField compact="0" outline="0" showAll="0" defaultSubtotal="0"/>
    <pivotField compact="0" outline="0" showAll="0" defaultSubtotal="0"/>
    <pivotField axis="axisCol" compact="0" outline="0" subtotalTop="0" showAll="0" defaultSubtotal="0">
      <items count="2">
        <item x="0"/>
        <item m="1" x="1"/>
      </items>
    </pivotField>
    <pivotField compact="0" outline="0" subtotalTop="0" showAll="0" defaultSubtotal="0"/>
    <pivotField axis="axisPage" compact="0" outline="0" subtotalTop="0" showAll="0" defaultSubtotal="0">
      <items count="2">
        <item x="0"/>
        <item m="1" x="1"/>
      </items>
    </pivotField>
    <pivotField compact="0" outline="0" subtotalTop="0" showAll="0" defaultSubtotal="0"/>
  </pivotFields>
  <rowFields count="2">
    <field x="7"/>
    <field x="2"/>
  </rowFields>
  <rowItems count="63">
    <i>
      <x v="3"/>
      <x v="5"/>
    </i>
    <i r="1">
      <x v="12"/>
    </i>
    <i r="1">
      <x v="15"/>
    </i>
    <i r="1">
      <x v="16"/>
    </i>
    <i r="1">
      <x v="24"/>
    </i>
    <i r="1">
      <x v="34"/>
    </i>
    <i r="1">
      <x v="39"/>
    </i>
    <i r="1">
      <x v="53"/>
    </i>
    <i r="1">
      <x v="58"/>
    </i>
    <i r="1">
      <x v="66"/>
    </i>
    <i r="1">
      <x v="68"/>
    </i>
    <i r="1">
      <x v="70"/>
    </i>
    <i r="1">
      <x v="81"/>
    </i>
    <i r="1">
      <x v="86"/>
    </i>
    <i r="1">
      <x v="88"/>
    </i>
    <i r="1">
      <x v="96"/>
    </i>
    <i r="1">
      <x v="121"/>
    </i>
    <i r="1">
      <x v="122"/>
    </i>
    <i r="1">
      <x v="129"/>
    </i>
    <i r="1">
      <x v="132"/>
    </i>
    <i r="1">
      <x v="145"/>
    </i>
    <i r="1">
      <x v="155"/>
    </i>
    <i r="1">
      <x v="156"/>
    </i>
    <i r="1">
      <x v="159"/>
    </i>
    <i r="1">
      <x v="167"/>
    </i>
    <i r="1">
      <x v="168"/>
    </i>
    <i r="1">
      <x v="169"/>
    </i>
    <i>
      <x v="4"/>
      <x v="8"/>
    </i>
    <i r="1">
      <x v="65"/>
    </i>
    <i r="1">
      <x v="83"/>
    </i>
    <i r="1">
      <x v="108"/>
    </i>
    <i r="1">
      <x v="110"/>
    </i>
    <i r="1">
      <x v="112"/>
    </i>
    <i r="1">
      <x v="128"/>
    </i>
    <i r="1">
      <x v="137"/>
    </i>
    <i r="1">
      <x v="138"/>
    </i>
    <i r="1">
      <x v="147"/>
    </i>
    <i>
      <x v="6"/>
      <x v="26"/>
    </i>
    <i r="1">
      <x v="52"/>
    </i>
    <i>
      <x v="11"/>
      <x v="7"/>
    </i>
    <i>
      <x v="15"/>
      <x v="151"/>
    </i>
    <i r="1">
      <x v="152"/>
    </i>
    <i r="1">
      <x v="161"/>
    </i>
    <i r="1">
      <x v="164"/>
    </i>
    <i r="1">
      <x v="165"/>
    </i>
    <i>
      <x v="16"/>
      <x v="6"/>
    </i>
    <i r="1">
      <x v="27"/>
    </i>
    <i r="1">
      <x v="45"/>
    </i>
    <i r="1">
      <x v="55"/>
    </i>
    <i r="1">
      <x v="64"/>
    </i>
    <i r="1">
      <x v="69"/>
    </i>
    <i r="1">
      <x v="105"/>
    </i>
    <i r="1">
      <x v="111"/>
    </i>
    <i r="1">
      <x v="144"/>
    </i>
    <i r="1">
      <x v="153"/>
    </i>
    <i r="1">
      <x v="154"/>
    </i>
    <i r="1">
      <x v="157"/>
    </i>
    <i r="1">
      <x v="158"/>
    </i>
    <i r="1">
      <x v="160"/>
    </i>
    <i r="1">
      <x v="170"/>
    </i>
    <i r="1">
      <x v="171"/>
    </i>
    <i r="1">
      <x v="172"/>
    </i>
    <i t="grand">
      <x/>
    </i>
  </rowItems>
  <colFields count="1">
    <field x="10"/>
  </colFields>
  <colItems count="2">
    <i>
      <x/>
    </i>
    <i t="grand">
      <x/>
    </i>
  </colItems>
  <pageFields count="2">
    <pageField fld="0" item="0" hier="-1"/>
    <pageField fld="12" item="0" hier="-1"/>
  </pageFields>
  <dataFields count="1">
    <dataField name="Cuenta de MATRICULA_CALIFICADO" fld="5" subtotal="count" baseField="0" baseItem="0"/>
  </dataFields>
  <formats count="3">
    <format dxfId="2">
      <pivotArea grandCol="1" outline="0" collapsedLevelsAreSubtotals="1" fieldPosition="0"/>
    </format>
    <format dxfId="1">
      <pivotArea outline="0" fieldPosition="0">
        <references count="1">
          <reference field="10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AF371-AABD-4C0F-AB10-A32677E1B577}" name="TablaDinámica4" cacheId="7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K6:N14" firstHeaderRow="1" firstDataRow="2" firstDataCol="1" rowPageCount="2" colPageCount="1"/>
  <pivotFields count="14">
    <pivotField axis="axisPage" compact="0" outline="0" subtotalTop="0" showAll="0" defaultSubtotal="0">
      <items count="5">
        <item x="0"/>
        <item m="1" x="3"/>
        <item m="1" x="4"/>
        <item m="1" x="2"/>
        <item m="1" x="1"/>
      </items>
    </pivotField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descending" defaultSubtotal="0">
      <items count="18">
        <item x="2"/>
        <item x="3"/>
        <item m="1" x="15"/>
        <item m="1" x="17"/>
        <item m="1" x="16"/>
        <item m="1" x="9"/>
        <item x="1"/>
        <item m="1" x="6"/>
        <item m="1" x="7"/>
        <item m="1" x="8"/>
        <item x="5"/>
        <item m="1" x="10"/>
        <item x="0"/>
        <item m="1" x="11"/>
        <item m="1" x="12"/>
        <item m="1" x="13"/>
        <item m="1" x="14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ubtotalTop="0" showAll="0" defaultSubtotal="0"/>
    <pivotField axis="axisCol" compact="0" outline="0" subtotalTop="0" showAll="0" defaultSubtotal="0">
      <items count="2">
        <item x="0"/>
        <item x="1"/>
      </items>
    </pivotField>
    <pivotField axis="axisPage" compact="0" outline="0" subtotalTop="0" showAll="0" defaultSubtotal="0">
      <items count="2">
        <item x="0"/>
        <item m="1" x="1"/>
      </items>
    </pivotField>
    <pivotField compact="0" outline="0" subtotalTop="0" showAll="0" defaultSubtotal="0"/>
  </pivotFields>
  <rowFields count="1">
    <field x="7"/>
  </rowFields>
  <rowItems count="7">
    <i>
      <x/>
    </i>
    <i>
      <x v="1"/>
    </i>
    <i>
      <x v="12"/>
    </i>
    <i>
      <x v="6"/>
    </i>
    <i>
      <x v="10"/>
    </i>
    <i>
      <x v="17"/>
    </i>
    <i t="grand">
      <x/>
    </i>
  </rowItems>
  <colFields count="1">
    <field x="11"/>
  </colFields>
  <colItems count="3">
    <i>
      <x/>
    </i>
    <i>
      <x v="1"/>
    </i>
    <i t="grand">
      <x/>
    </i>
  </colItems>
  <pageFields count="2">
    <pageField fld="0" item="0" hier="-1"/>
    <pageField fld="12" item="0" hier="-1"/>
  </pageFields>
  <dataFields count="1">
    <dataField name="Cuenta de MATRICULA_CALIFIC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4463C-E29F-4A96-B7BA-E5A66A3A4FCD}" name="TablaDinámica1" cacheId="7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K24:O88" firstHeaderRow="1" firstDataRow="2" firstDataCol="2" rowPageCount="2" colPageCount="1"/>
  <pivotFields count="14">
    <pivotField axis="axisPage" compact="0" outline="0" subtotalTop="0" showAll="0" defaultSubtotal="0">
      <items count="5">
        <item x="0"/>
        <item m="1" x="3"/>
        <item m="1" x="4"/>
        <item m="1" x="2"/>
        <item m="1" x="1"/>
      </items>
    </pivotField>
    <pivotField compact="0" outline="0" subtotalTop="0" showAll="0" defaultSubtotal="0"/>
    <pivotField axis="axisRow" compact="0" outline="0" subtotalTop="0" showAll="0" defaultSubtotal="0">
      <items count="173">
        <item m="1" x="113"/>
        <item m="1" x="149"/>
        <item m="1" x="86"/>
        <item m="1" x="134"/>
        <item m="1" x="111"/>
        <item x="9"/>
        <item x="27"/>
        <item x="11"/>
        <item x="0"/>
        <item m="1" x="64"/>
        <item m="1" x="159"/>
        <item m="1" x="133"/>
        <item x="48"/>
        <item m="1" x="110"/>
        <item m="1" x="97"/>
        <item x="23"/>
        <item x="21"/>
        <item m="1" x="62"/>
        <item m="1" x="93"/>
        <item m="1" x="146"/>
        <item m="1" x="152"/>
        <item m="1" x="131"/>
        <item m="1" x="100"/>
        <item m="1" x="80"/>
        <item x="61"/>
        <item m="1" x="76"/>
        <item x="40"/>
        <item x="44"/>
        <item m="1" x="121"/>
        <item m="1" x="135"/>
        <item m="1" x="156"/>
        <item m="1" x="142"/>
        <item m="1" x="158"/>
        <item m="1" x="107"/>
        <item x="12"/>
        <item m="1" x="161"/>
        <item m="1" x="104"/>
        <item m="1" x="89"/>
        <item m="1" x="77"/>
        <item x="33"/>
        <item m="1" x="85"/>
        <item m="1" x="69"/>
        <item m="1" x="82"/>
        <item m="1" x="136"/>
        <item m="1" x="141"/>
        <item x="56"/>
        <item m="1" x="74"/>
        <item m="1" x="138"/>
        <item m="1" x="144"/>
        <item m="1" x="151"/>
        <item m="1" x="101"/>
        <item m="1" x="168"/>
        <item x="16"/>
        <item x="50"/>
        <item m="1" x="128"/>
        <item x="8"/>
        <item m="1" x="164"/>
        <item m="1" x="91"/>
        <item x="19"/>
        <item m="1" x="122"/>
        <item m="1" x="65"/>
        <item m="1" x="154"/>
        <item m="1" x="150"/>
        <item m="1" x="88"/>
        <item x="53"/>
        <item x="1"/>
        <item x="15"/>
        <item m="1" x="157"/>
        <item x="5"/>
        <item x="49"/>
        <item x="13"/>
        <item m="1" x="106"/>
        <item m="1" x="73"/>
        <item m="1" x="153"/>
        <item m="1" x="96"/>
        <item m="1" x="125"/>
        <item m="1" x="160"/>
        <item m="1" x="66"/>
        <item m="1" x="84"/>
        <item m="1" x="95"/>
        <item m="1" x="92"/>
        <item x="29"/>
        <item m="1" x="127"/>
        <item x="18"/>
        <item m="1" x="124"/>
        <item m="1" x="129"/>
        <item x="47"/>
        <item m="1" x="81"/>
        <item x="54"/>
        <item m="1" x="83"/>
        <item m="1" x="123"/>
        <item m="1" x="103"/>
        <item m="1" x="67"/>
        <item m="1" x="145"/>
        <item m="1" x="115"/>
        <item m="1" x="68"/>
        <item x="24"/>
        <item m="1" x="116"/>
        <item m="1" x="137"/>
        <item m="1" x="155"/>
        <item m="1" x="108"/>
        <item m="1" x="132"/>
        <item m="1" x="126"/>
        <item m="1" x="112"/>
        <item m="1" x="119"/>
        <item x="26"/>
        <item m="1" x="148"/>
        <item m="1" x="99"/>
        <item x="3"/>
        <item m="1" x="70"/>
        <item x="4"/>
        <item x="59"/>
        <item x="22"/>
        <item m="1" x="98"/>
        <item m="1" x="114"/>
        <item m="1" x="147"/>
        <item m="1" x="117"/>
        <item m="1" x="167"/>
        <item m="1" x="162"/>
        <item m="1" x="166"/>
        <item m="1" x="109"/>
        <item x="14"/>
        <item x="28"/>
        <item m="1" x="165"/>
        <item m="1" x="105"/>
        <item m="1" x="90"/>
        <item m="1" x="71"/>
        <item m="1" x="102"/>
        <item x="31"/>
        <item x="17"/>
        <item m="1" x="87"/>
        <item m="1" x="78"/>
        <item x="20"/>
        <item m="1" x="120"/>
        <item m="1" x="171"/>
        <item m="1" x="118"/>
        <item m="1" x="169"/>
        <item x="42"/>
        <item x="45"/>
        <item m="1" x="170"/>
        <item m="1" x="172"/>
        <item m="1" x="140"/>
        <item m="1" x="94"/>
        <item m="1" x="143"/>
        <item x="32"/>
        <item x="7"/>
        <item m="1" x="130"/>
        <item x="51"/>
        <item m="1" x="139"/>
        <item m="1" x="163"/>
        <item m="1" x="63"/>
        <item x="2"/>
        <item x="6"/>
        <item x="10"/>
        <item x="25"/>
        <item x="30"/>
        <item x="34"/>
        <item x="35"/>
        <item x="36"/>
        <item x="37"/>
        <item x="38"/>
        <item x="39"/>
        <item m="1" x="72"/>
        <item m="1" x="75"/>
        <item x="41"/>
        <item x="43"/>
        <item m="1" x="79"/>
        <item x="46"/>
        <item x="55"/>
        <item x="52"/>
        <item x="57"/>
        <item x="58"/>
        <item x="6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18">
        <item m="1" x="17"/>
        <item m="1" x="9"/>
        <item m="1" x="8"/>
        <item x="2"/>
        <item x="0"/>
        <item m="1" x="7"/>
        <item x="5"/>
        <item m="1" x="15"/>
        <item m="1" x="11"/>
        <item m="1" x="6"/>
        <item m="1" x="14"/>
        <item x="4"/>
        <item m="1" x="13"/>
        <item m="1" x="12"/>
        <item m="1" x="10"/>
        <item x="1"/>
        <item x="3"/>
        <item m="1" x="16"/>
      </items>
    </pivotField>
    <pivotField compact="0" outline="0" showAll="0" defaultSubtotal="0"/>
    <pivotField compact="0" outline="0" showAll="0" defaultSubtotal="0"/>
    <pivotField compact="0" outline="0" subtotalTop="0" showAll="0" defaultSubtotal="0"/>
    <pivotField axis="axisCol" compact="0" outline="0" subtotalTop="0" showAll="0" defaultSubtotal="0">
      <items count="2">
        <item x="0"/>
        <item x="1"/>
      </items>
    </pivotField>
    <pivotField axis="axisPage" compact="0" outline="0" subtotalTop="0" showAll="0" defaultSubtotal="0">
      <items count="2">
        <item x="0"/>
        <item m="1" x="1"/>
      </items>
    </pivotField>
    <pivotField compact="0" outline="0" subtotalTop="0" showAll="0" defaultSubtotal="0"/>
  </pivotFields>
  <rowFields count="2">
    <field x="7"/>
    <field x="2"/>
  </rowFields>
  <rowItems count="63">
    <i>
      <x v="3"/>
      <x v="5"/>
    </i>
    <i r="1">
      <x v="12"/>
    </i>
    <i r="1">
      <x v="15"/>
    </i>
    <i r="1">
      <x v="16"/>
    </i>
    <i r="1">
      <x v="24"/>
    </i>
    <i r="1">
      <x v="34"/>
    </i>
    <i r="1">
      <x v="39"/>
    </i>
    <i r="1">
      <x v="53"/>
    </i>
    <i r="1">
      <x v="58"/>
    </i>
    <i r="1">
      <x v="66"/>
    </i>
    <i r="1">
      <x v="68"/>
    </i>
    <i r="1">
      <x v="70"/>
    </i>
    <i r="1">
      <x v="81"/>
    </i>
    <i r="1">
      <x v="86"/>
    </i>
    <i r="1">
      <x v="88"/>
    </i>
    <i r="1">
      <x v="96"/>
    </i>
    <i r="1">
      <x v="121"/>
    </i>
    <i r="1">
      <x v="122"/>
    </i>
    <i r="1">
      <x v="129"/>
    </i>
    <i r="1">
      <x v="132"/>
    </i>
    <i r="1">
      <x v="145"/>
    </i>
    <i r="1">
      <x v="155"/>
    </i>
    <i r="1">
      <x v="156"/>
    </i>
    <i r="1">
      <x v="159"/>
    </i>
    <i r="1">
      <x v="167"/>
    </i>
    <i r="1">
      <x v="168"/>
    </i>
    <i r="1">
      <x v="169"/>
    </i>
    <i>
      <x v="4"/>
      <x v="8"/>
    </i>
    <i r="1">
      <x v="65"/>
    </i>
    <i r="1">
      <x v="83"/>
    </i>
    <i r="1">
      <x v="108"/>
    </i>
    <i r="1">
      <x v="110"/>
    </i>
    <i r="1">
      <x v="112"/>
    </i>
    <i r="1">
      <x v="128"/>
    </i>
    <i r="1">
      <x v="137"/>
    </i>
    <i r="1">
      <x v="138"/>
    </i>
    <i r="1">
      <x v="147"/>
    </i>
    <i>
      <x v="6"/>
      <x v="26"/>
    </i>
    <i r="1">
      <x v="52"/>
    </i>
    <i>
      <x v="11"/>
      <x v="7"/>
    </i>
    <i>
      <x v="15"/>
      <x v="151"/>
    </i>
    <i r="1">
      <x v="152"/>
    </i>
    <i r="1">
      <x v="161"/>
    </i>
    <i r="1">
      <x v="164"/>
    </i>
    <i r="1">
      <x v="165"/>
    </i>
    <i>
      <x v="16"/>
      <x v="6"/>
    </i>
    <i r="1">
      <x v="27"/>
    </i>
    <i r="1">
      <x v="45"/>
    </i>
    <i r="1">
      <x v="55"/>
    </i>
    <i r="1">
      <x v="64"/>
    </i>
    <i r="1">
      <x v="69"/>
    </i>
    <i r="1">
      <x v="105"/>
    </i>
    <i r="1">
      <x v="111"/>
    </i>
    <i r="1">
      <x v="144"/>
    </i>
    <i r="1">
      <x v="153"/>
    </i>
    <i r="1">
      <x v="154"/>
    </i>
    <i r="1">
      <x v="157"/>
    </i>
    <i r="1">
      <x v="158"/>
    </i>
    <i r="1">
      <x v="160"/>
    </i>
    <i r="1">
      <x v="170"/>
    </i>
    <i r="1">
      <x v="171"/>
    </i>
    <i r="1">
      <x v="172"/>
    </i>
    <i t="grand">
      <x/>
    </i>
  </rowItems>
  <colFields count="1">
    <field x="11"/>
  </colFields>
  <colItems count="3">
    <i>
      <x/>
    </i>
    <i>
      <x v="1"/>
    </i>
    <i t="grand">
      <x/>
    </i>
  </colItems>
  <pageFields count="2">
    <pageField fld="0" item="0" hier="-1"/>
    <pageField fld="12" item="0" hier="-1"/>
  </pageFields>
  <dataFields count="1">
    <dataField name="Cuenta de MATRICULA_CALIFICADO" fld="5" subtotal="count" baseField="0" baseItem="0"/>
  </dataFields>
  <formats count="2">
    <format dxfId="4">
      <pivotArea grandCol="1" outline="0" collapsedLevelsAreSubtotals="1" fieldPosition="0"/>
    </format>
    <format dxfId="3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EA93096-AA37-409D-AF4F-C47E372F5858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MATRICULA_CALIFICADOR" tableColumnId="1"/>
      <queryTableField id="2" name="ROL_CALIFICADOR" tableColumnId="2"/>
      <queryTableField id="3" name="MATRICULA_CALIFICADO" tableColumnId="3"/>
      <queryTableField id="4" name="ROL_CALIFICADO" tableColumnId="4"/>
      <queryTableField id="5" name="CHAPTER_CALIFICADO" tableColumnId="5"/>
      <queryTableField id="6" name="Modified" tableColumnId="6"/>
      <queryTableField id="7" name="Created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00D8B5E-D8A7-4A22-A5EA-CE703F013E7D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MATRICULA_CALIFICADOR" tableColumnId="1"/>
      <queryTableField id="2" name="ROL_CALIFICADOR" tableColumnId="2"/>
      <queryTableField id="3" name="MATRICULA_CALIFICADO" tableColumnId="3"/>
      <queryTableField id="4" name="ROL_CALIFICADO" tableColumnId="4"/>
      <queryTableField id="5" name="CHAPTER_CALIFICADO" tableColumnId="5"/>
      <queryTableField id="6" name="Modified" tableColumnId="6"/>
      <queryTableField id="7" name="Created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F788AB-3736-49FC-AB35-8BBC7F8B996E}" name="LT_OUT_CAPACIDAD" displayName="LT_OUT_CAPACIDAD" ref="A1:H1124" tableType="queryTable" totalsRowShown="0">
  <autoFilter ref="A1:H1124" xr:uid="{0AF788AB-3736-49FC-AB35-8BBC7F8B996E}"/>
  <tableColumns count="8">
    <tableColumn id="1" xr3:uid="{6A647E3E-BD91-4425-9EE4-63A58D332F4C}" uniqueName="1" name="MATRICULA_CALIFICADOR" queryTableFieldId="1"/>
    <tableColumn id="2" xr3:uid="{98567BF7-F736-453C-ACDB-436F51DA28E4}" uniqueName="2" name="ROL_CALIFICADOR" queryTableFieldId="2"/>
    <tableColumn id="3" xr3:uid="{851093B5-1C80-44A9-8942-BD5E8A802EDC}" uniqueName="3" name="MATRICULA_CALIFICADO" queryTableFieldId="3"/>
    <tableColumn id="4" xr3:uid="{4814D74F-CC1B-4F53-B068-0B62C48AF285}" uniqueName="4" name="ROL_CALIFICADO" queryTableFieldId="4"/>
    <tableColumn id="5" xr3:uid="{66EA1759-C20B-486D-8883-496D5CAA9104}" uniqueName="5" name="CHAPTER_CALIFICADO" queryTableFieldId="5"/>
    <tableColumn id="6" xr3:uid="{FFCA125B-D662-4E7C-9DAF-46CC729F168A}" uniqueName="6" name="Modified" queryTableFieldId="6" dataDxfId="25"/>
    <tableColumn id="7" xr3:uid="{1F7715C8-6B34-4195-9FD2-21E5CB514EAA}" uniqueName="7" name="Created" queryTableFieldId="7" dataDxfId="24"/>
    <tableColumn id="8" xr3:uid="{C89E624A-03EC-4985-9B09-085A4DB159DB}" uniqueName="8" name="Columna1" queryTableFieldId="8" dataDxfId="23">
      <calculatedColumnFormula>LT_OUT_CAPACIDAD[[#This Row],[MATRICULA_CALIFICADOR]]&amp;LT_OUT_CAPACIDAD[[#This Row],[MATRICULA_CALIFICADO]]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8F81AA-1E40-4FDF-A8D8-7C87519573B8}" name="LT_OUT_COMPORTAMIENTO" displayName="LT_OUT_COMPORTAMIENTO" ref="A1:H202" tableType="queryTable" totalsRowShown="0">
  <autoFilter ref="A1:H202" xr:uid="{6F8F81AA-1E40-4FDF-A8D8-7C87519573B8}"/>
  <tableColumns count="8">
    <tableColumn id="1" xr3:uid="{513DCD01-C3D2-40CB-A5F7-EBF858CF67E2}" uniqueName="1" name="MATRICULA_CALIFICADOR" queryTableFieldId="1"/>
    <tableColumn id="2" xr3:uid="{4A8B5BB0-A944-41D8-8FC9-52321DEE7640}" uniqueName="2" name="ROL_CALIFICADOR" queryTableFieldId="2"/>
    <tableColumn id="3" xr3:uid="{FC7E5D12-D1FC-4A89-9135-117CE1824D20}" uniqueName="3" name="MATRICULA_CALIFICADO" queryTableFieldId="3"/>
    <tableColumn id="4" xr3:uid="{F7C81C3A-8C27-4588-88EA-DFD0886106B4}" uniqueName="4" name="ROL_CALIFICADO" queryTableFieldId="4"/>
    <tableColumn id="5" xr3:uid="{7B7DAD46-B8DE-4625-B43E-E6097CF9BCE3}" uniqueName="5" name="CHAPTER_CALIFICADO" queryTableFieldId="5"/>
    <tableColumn id="6" xr3:uid="{0F745CC1-A42F-4F13-B67C-D83C63950351}" uniqueName="6" name="Modified" queryTableFieldId="6" dataDxfId="22"/>
    <tableColumn id="7" xr3:uid="{535CFDA4-FEE3-4908-8096-9949228822F7}" uniqueName="7" name="Created" queryTableFieldId="7" dataDxfId="21"/>
    <tableColumn id="8" xr3:uid="{26BE1D20-F738-4F63-8D4D-6EE3BA32F0F7}" uniqueName="8" name="Columna1" queryTableFieldId="8" dataDxfId="20">
      <calculatedColumnFormula>LT_OUT_COMPORTAMIENTO[[#This Row],[MATRICULA_CALIFICADOR]]&amp;LT_OUT_COMPORTAMIENTO[[#This Row],[MATRICULA_CALIFICADO]]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N100" totalsRowShown="0" dataDxfId="19">
  <autoFilter ref="A1:N100" xr:uid="{00000000-000C-0000-FFFF-FFFF00000000}"/>
  <tableColumns count="14">
    <tableColumn id="1" xr3:uid="{00000000-0010-0000-0000-000001000000}" name="ESTADO" dataDxfId="18"/>
    <tableColumn id="11" xr3:uid="{FF647EA6-19F7-4350-8ACA-24E8348C5341}" name="MATRICULA_CALIFICADOR" dataDxfId="17"/>
    <tableColumn id="2" xr3:uid="{00000000-0010-0000-0000-000002000000}" name="NOMBRES_CALIFICADOR" dataDxfId="16"/>
    <tableColumn id="3" xr3:uid="{00000000-0010-0000-0000-000003000000}" name="CORREO_CALIFICADOR" dataDxfId="15"/>
    <tableColumn id="4" xr3:uid="{00000000-0010-0000-0000-000004000000}" name="ROL_CALIFICADOR" dataDxfId="14"/>
    <tableColumn id="5" xr3:uid="{00000000-0010-0000-0000-000005000000}" name="MATRICULA_CALIFICADO" dataDxfId="13"/>
    <tableColumn id="6" xr3:uid="{00000000-0010-0000-0000-000006000000}" name="NOMBRES_CALIFICADO" dataDxfId="12"/>
    <tableColumn id="7" xr3:uid="{00000000-0010-0000-0000-000007000000}" name="CHAPTER_CALIFICADO" dataDxfId="11"/>
    <tableColumn id="8" xr3:uid="{00000000-0010-0000-0000-000008000000}" name="ROL_CALIFICADO" dataDxfId="10"/>
    <tableColumn id="9" xr3:uid="{00000000-0010-0000-0000-000009000000}" name="CORREO_CALIFICADO" dataDxfId="9"/>
    <tableColumn id="12" xr3:uid="{9D6FD427-629F-4666-B1ED-F27D7DD2C05A}" name="FLAG_AUTOEVALUACION" dataDxfId="8"/>
    <tableColumn id="10" xr3:uid="{172058AE-73E7-40E2-861D-BE9D49F90B3D}" name="FLAG_EVALUACION" dataDxfId="7"/>
    <tableColumn id="19" xr3:uid="{9CFA6766-AB1A-468A-BA74-4E76D1E8FBED}" name="FLAG_EXCLUSIÓN" dataDxfId="6"/>
    <tableColumn id="20" xr3:uid="{FF8D30AC-F6B4-4F53-A162-3385C907D6F3}" name="MOTIVO_EXCLUSION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66E1-96F3-4D59-8766-08AB696ADAE1}">
  <sheetPr codeName="Hoja1"/>
  <dimension ref="A1:H1124"/>
  <sheetViews>
    <sheetView topLeftCell="A1087" workbookViewId="0"/>
  </sheetViews>
  <sheetFormatPr baseColWidth="10" defaultColWidth="11.42578125" defaultRowHeight="15" x14ac:dyDescent="0.25"/>
  <cols>
    <col min="1" max="1" width="26.85546875" bestFit="1" customWidth="1"/>
    <col min="2" max="2" width="19.5703125" bestFit="1" customWidth="1"/>
    <col min="3" max="3" width="25.7109375" bestFit="1" customWidth="1"/>
    <col min="4" max="4" width="18.42578125" bestFit="1" customWidth="1"/>
    <col min="5" max="5" width="43.7109375" bestFit="1" customWidth="1"/>
    <col min="6" max="6" width="11.5703125" style="14" bestFit="1" customWidth="1"/>
    <col min="7" max="7" width="10.7109375" style="14" bestFit="1" customWidth="1"/>
    <col min="8" max="8" width="1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4" t="s">
        <v>499</v>
      </c>
      <c r="G1" s="14" t="s">
        <v>500</v>
      </c>
      <c r="H1" t="s">
        <v>503</v>
      </c>
    </row>
    <row r="2" spans="1:8" x14ac:dyDescent="0.25">
      <c r="A2" t="s">
        <v>23</v>
      </c>
      <c r="B2" t="s">
        <v>5</v>
      </c>
      <c r="C2" t="s">
        <v>80</v>
      </c>
      <c r="D2" t="s">
        <v>6</v>
      </c>
      <c r="E2" t="s">
        <v>8</v>
      </c>
      <c r="F2" s="14">
        <v>45210.652060185188</v>
      </c>
      <c r="G2" s="14">
        <v>45068.991620370369</v>
      </c>
      <c r="H2" t="str">
        <f>LT_OUT_CAPACIDAD[[#This Row],[MATRICULA_CALIFICADOR]]&amp;LT_OUT_CAPACIDAD[[#This Row],[MATRICULA_CALIFICADO]]</f>
        <v>T04803T29910</v>
      </c>
    </row>
    <row r="3" spans="1:8" x14ac:dyDescent="0.25">
      <c r="A3" t="s">
        <v>23</v>
      </c>
      <c r="B3" t="s">
        <v>5</v>
      </c>
      <c r="C3" t="s">
        <v>80</v>
      </c>
      <c r="D3" t="s">
        <v>6</v>
      </c>
      <c r="E3" t="s">
        <v>8</v>
      </c>
      <c r="F3" s="14">
        <v>45210.652060185188</v>
      </c>
      <c r="G3" s="14">
        <v>45068.991620370369</v>
      </c>
      <c r="H3" t="str">
        <f>LT_OUT_CAPACIDAD[[#This Row],[MATRICULA_CALIFICADOR]]&amp;LT_OUT_CAPACIDAD[[#This Row],[MATRICULA_CALIFICADO]]</f>
        <v>T04803T29910</v>
      </c>
    </row>
    <row r="4" spans="1:8" x14ac:dyDescent="0.25">
      <c r="A4" t="s">
        <v>31</v>
      </c>
      <c r="B4" t="s">
        <v>24</v>
      </c>
      <c r="C4" t="s">
        <v>67</v>
      </c>
      <c r="D4" t="s">
        <v>5</v>
      </c>
      <c r="E4" t="s">
        <v>8</v>
      </c>
      <c r="F4" s="14">
        <v>45210.55978009259</v>
      </c>
      <c r="G4" s="14">
        <v>45069.642152777778</v>
      </c>
      <c r="H4" t="str">
        <f>LT_OUT_CAPACIDAD[[#This Row],[MATRICULA_CALIFICADOR]]&amp;LT_OUT_CAPACIDAD[[#This Row],[MATRICULA_CALIFICADO]]</f>
        <v>T10540T31403</v>
      </c>
    </row>
    <row r="5" spans="1:8" x14ac:dyDescent="0.25">
      <c r="A5" t="s">
        <v>20</v>
      </c>
      <c r="B5" t="s">
        <v>5</v>
      </c>
      <c r="C5" t="s">
        <v>82</v>
      </c>
      <c r="D5" t="s">
        <v>9</v>
      </c>
      <c r="E5" t="s">
        <v>8</v>
      </c>
      <c r="F5" s="14">
        <v>45209.997974537036</v>
      </c>
      <c r="G5" s="14">
        <v>45072.062268518515</v>
      </c>
      <c r="H5" t="str">
        <f>LT_OUT_CAPACIDAD[[#This Row],[MATRICULA_CALIFICADOR]]&amp;LT_OUT_CAPACIDAD[[#This Row],[MATRICULA_CALIFICADO]]</f>
        <v>T00947T30872</v>
      </c>
    </row>
    <row r="6" spans="1:8" x14ac:dyDescent="0.25">
      <c r="A6" t="s">
        <v>64</v>
      </c>
      <c r="B6" t="s">
        <v>5</v>
      </c>
      <c r="C6" t="s">
        <v>218</v>
      </c>
      <c r="D6" t="s">
        <v>16</v>
      </c>
      <c r="E6" t="s">
        <v>15</v>
      </c>
      <c r="F6" s="14">
        <v>45208.6171412037</v>
      </c>
      <c r="G6" s="14">
        <v>45072.618113425924</v>
      </c>
      <c r="H6" t="str">
        <f>LT_OUT_CAPACIDAD[[#This Row],[MATRICULA_CALIFICADOR]]&amp;LT_OUT_CAPACIDAD[[#This Row],[MATRICULA_CALIFICADO]]</f>
        <v>T09902T29905</v>
      </c>
    </row>
    <row r="7" spans="1:8" x14ac:dyDescent="0.25">
      <c r="A7" t="s">
        <v>64</v>
      </c>
      <c r="B7" t="s">
        <v>5</v>
      </c>
      <c r="C7" t="s">
        <v>218</v>
      </c>
      <c r="D7" t="s">
        <v>16</v>
      </c>
      <c r="E7" t="s">
        <v>15</v>
      </c>
      <c r="F7" s="14">
        <v>45208.6171412037</v>
      </c>
      <c r="G7" s="14">
        <v>45072.618113425924</v>
      </c>
      <c r="H7" t="str">
        <f>LT_OUT_CAPACIDAD[[#This Row],[MATRICULA_CALIFICADOR]]&amp;LT_OUT_CAPACIDAD[[#This Row],[MATRICULA_CALIFICADO]]</f>
        <v>T09902T29905</v>
      </c>
    </row>
    <row r="8" spans="1:8" x14ac:dyDescent="0.25">
      <c r="A8" t="s">
        <v>64</v>
      </c>
      <c r="B8" t="s">
        <v>5</v>
      </c>
      <c r="C8" t="s">
        <v>219</v>
      </c>
      <c r="D8" t="s">
        <v>16</v>
      </c>
      <c r="E8" t="s">
        <v>15</v>
      </c>
      <c r="F8" s="14">
        <v>45208.618009259262</v>
      </c>
      <c r="G8" s="14">
        <v>45072.621157407404</v>
      </c>
      <c r="H8" t="str">
        <f>LT_OUT_CAPACIDAD[[#This Row],[MATRICULA_CALIFICADOR]]&amp;LT_OUT_CAPACIDAD[[#This Row],[MATRICULA_CALIFICADO]]</f>
        <v>T09902T30937</v>
      </c>
    </row>
    <row r="9" spans="1:8" x14ac:dyDescent="0.25">
      <c r="A9" t="s">
        <v>62</v>
      </c>
      <c r="B9" t="s">
        <v>48</v>
      </c>
      <c r="C9" t="s">
        <v>223</v>
      </c>
      <c r="D9" t="s">
        <v>53</v>
      </c>
      <c r="E9" t="s">
        <v>50</v>
      </c>
      <c r="F9" s="14">
        <v>45205.904803240737</v>
      </c>
      <c r="G9" s="14">
        <v>45076.194699074076</v>
      </c>
      <c r="H9" t="str">
        <f>LT_OUT_CAPACIDAD[[#This Row],[MATRICULA_CALIFICADOR]]&amp;LT_OUT_CAPACIDAD[[#This Row],[MATRICULA_CALIFICADO]]</f>
        <v>S77113T30882</v>
      </c>
    </row>
    <row r="10" spans="1:8" x14ac:dyDescent="0.25">
      <c r="A10" t="s">
        <v>62</v>
      </c>
      <c r="B10" t="s">
        <v>48</v>
      </c>
      <c r="C10" t="s">
        <v>223</v>
      </c>
      <c r="D10" t="s">
        <v>53</v>
      </c>
      <c r="E10" t="s">
        <v>50</v>
      </c>
      <c r="F10" s="14">
        <v>45205.904803240737</v>
      </c>
      <c r="G10" s="14">
        <v>45076.194699074076</v>
      </c>
      <c r="H10" t="str">
        <f>LT_OUT_CAPACIDAD[[#This Row],[MATRICULA_CALIFICADOR]]&amp;LT_OUT_CAPACIDAD[[#This Row],[MATRICULA_CALIFICADO]]</f>
        <v>S77113T30882</v>
      </c>
    </row>
    <row r="11" spans="1:8" x14ac:dyDescent="0.25">
      <c r="A11" t="s">
        <v>62</v>
      </c>
      <c r="B11" t="s">
        <v>48</v>
      </c>
      <c r="C11" t="s">
        <v>223</v>
      </c>
      <c r="D11" t="s">
        <v>53</v>
      </c>
      <c r="E11" t="s">
        <v>50</v>
      </c>
      <c r="F11" s="14">
        <v>45205.904803240737</v>
      </c>
      <c r="G11" s="14">
        <v>45076.194699074076</v>
      </c>
      <c r="H11" t="str">
        <f>LT_OUT_CAPACIDAD[[#This Row],[MATRICULA_CALIFICADOR]]&amp;LT_OUT_CAPACIDAD[[#This Row],[MATRICULA_CALIFICADO]]</f>
        <v>S77113T30882</v>
      </c>
    </row>
    <row r="12" spans="1:8" x14ac:dyDescent="0.25">
      <c r="A12" t="s">
        <v>62</v>
      </c>
      <c r="B12" t="s">
        <v>48</v>
      </c>
      <c r="C12" t="s">
        <v>223</v>
      </c>
      <c r="D12" t="s">
        <v>53</v>
      </c>
      <c r="E12" t="s">
        <v>50</v>
      </c>
      <c r="F12" s="14">
        <v>45205.904803240737</v>
      </c>
      <c r="G12" s="14">
        <v>45076.194710648146</v>
      </c>
      <c r="H12" t="str">
        <f>LT_OUT_CAPACIDAD[[#This Row],[MATRICULA_CALIFICADOR]]&amp;LT_OUT_CAPACIDAD[[#This Row],[MATRICULA_CALIFICADO]]</f>
        <v>S77113T30882</v>
      </c>
    </row>
    <row r="13" spans="1:8" x14ac:dyDescent="0.25">
      <c r="A13" t="s">
        <v>62</v>
      </c>
      <c r="B13" t="s">
        <v>48</v>
      </c>
      <c r="C13" t="s">
        <v>223</v>
      </c>
      <c r="D13" t="s">
        <v>53</v>
      </c>
      <c r="E13" t="s">
        <v>50</v>
      </c>
      <c r="F13" s="14">
        <v>45205.904791666668</v>
      </c>
      <c r="G13" s="14">
        <v>45076.194699074076</v>
      </c>
      <c r="H13" t="str">
        <f>LT_OUT_CAPACIDAD[[#This Row],[MATRICULA_CALIFICADOR]]&amp;LT_OUT_CAPACIDAD[[#This Row],[MATRICULA_CALIFICADO]]</f>
        <v>S77113T30882</v>
      </c>
    </row>
    <row r="14" spans="1:8" x14ac:dyDescent="0.25">
      <c r="A14" t="s">
        <v>62</v>
      </c>
      <c r="B14" t="s">
        <v>48</v>
      </c>
      <c r="C14" t="s">
        <v>223</v>
      </c>
      <c r="D14" t="s">
        <v>53</v>
      </c>
      <c r="E14" t="s">
        <v>50</v>
      </c>
      <c r="F14" s="14">
        <v>45205.904803240737</v>
      </c>
      <c r="G14" s="14">
        <v>45076.194699074076</v>
      </c>
      <c r="H14" t="str">
        <f>LT_OUT_CAPACIDAD[[#This Row],[MATRICULA_CALIFICADOR]]&amp;LT_OUT_CAPACIDAD[[#This Row],[MATRICULA_CALIFICADO]]</f>
        <v>S77113T30882</v>
      </c>
    </row>
    <row r="15" spans="1:8" x14ac:dyDescent="0.25">
      <c r="A15" t="s">
        <v>62</v>
      </c>
      <c r="B15" t="s">
        <v>48</v>
      </c>
      <c r="C15" t="s">
        <v>223</v>
      </c>
      <c r="D15" t="s">
        <v>53</v>
      </c>
      <c r="E15" t="s">
        <v>50</v>
      </c>
      <c r="F15" s="14">
        <v>45205.904791666668</v>
      </c>
      <c r="G15" s="14">
        <v>45076.194699074076</v>
      </c>
      <c r="H15" t="str">
        <f>LT_OUT_CAPACIDAD[[#This Row],[MATRICULA_CALIFICADOR]]&amp;LT_OUT_CAPACIDAD[[#This Row],[MATRICULA_CALIFICADO]]</f>
        <v>S77113T30882</v>
      </c>
    </row>
    <row r="16" spans="1:8" x14ac:dyDescent="0.25">
      <c r="A16" t="s">
        <v>33</v>
      </c>
      <c r="B16" t="s">
        <v>5</v>
      </c>
      <c r="C16" t="s">
        <v>224</v>
      </c>
      <c r="D16" t="s">
        <v>11</v>
      </c>
      <c r="E16" t="s">
        <v>10</v>
      </c>
      <c r="F16" s="14">
        <v>45206.007592592592</v>
      </c>
      <c r="G16" s="14">
        <v>45076.632893518516</v>
      </c>
      <c r="H16" t="str">
        <f>LT_OUT_CAPACIDAD[[#This Row],[MATRICULA_CALIFICADOR]]&amp;LT_OUT_CAPACIDAD[[#This Row],[MATRICULA_CALIFICADO]]</f>
        <v>U21723T30927</v>
      </c>
    </row>
    <row r="17" spans="1:8" x14ac:dyDescent="0.25">
      <c r="A17" t="s">
        <v>33</v>
      </c>
      <c r="B17" t="s">
        <v>5</v>
      </c>
      <c r="C17" t="s">
        <v>225</v>
      </c>
      <c r="D17" t="s">
        <v>11</v>
      </c>
      <c r="E17" t="s">
        <v>10</v>
      </c>
      <c r="F17" s="14">
        <v>45206.006620370368</v>
      </c>
      <c r="G17" s="14">
        <v>45076.657743055555</v>
      </c>
      <c r="H17" t="str">
        <f>LT_OUT_CAPACIDAD[[#This Row],[MATRICULA_CALIFICADOR]]&amp;LT_OUT_CAPACIDAD[[#This Row],[MATRICULA_CALIFICADO]]</f>
        <v>U21723T31316</v>
      </c>
    </row>
    <row r="18" spans="1:8" x14ac:dyDescent="0.25">
      <c r="A18" t="s">
        <v>61</v>
      </c>
      <c r="B18" t="s">
        <v>52</v>
      </c>
      <c r="C18" t="s">
        <v>226</v>
      </c>
      <c r="D18" t="s">
        <v>53</v>
      </c>
      <c r="E18" t="s">
        <v>50</v>
      </c>
      <c r="F18" s="14">
        <v>45205.996365740742</v>
      </c>
      <c r="G18" s="14">
        <v>45076.684120370373</v>
      </c>
      <c r="H18" t="str">
        <f>LT_OUT_CAPACIDAD[[#This Row],[MATRICULA_CALIFICADOR]]&amp;LT_OUT_CAPACIDAD[[#This Row],[MATRICULA_CALIFICADO]]</f>
        <v>T07207T31330</v>
      </c>
    </row>
    <row r="19" spans="1:8" x14ac:dyDescent="0.25">
      <c r="A19" t="s">
        <v>61</v>
      </c>
      <c r="B19" t="s">
        <v>52</v>
      </c>
      <c r="C19" t="s">
        <v>226</v>
      </c>
      <c r="D19" t="s">
        <v>53</v>
      </c>
      <c r="E19" t="s">
        <v>50</v>
      </c>
      <c r="F19" s="14">
        <v>45205.996365740742</v>
      </c>
      <c r="G19" s="14">
        <v>45076.684120370373</v>
      </c>
      <c r="H19" t="str">
        <f>LT_OUT_CAPACIDAD[[#This Row],[MATRICULA_CALIFICADOR]]&amp;LT_OUT_CAPACIDAD[[#This Row],[MATRICULA_CALIFICADO]]</f>
        <v>T07207T31330</v>
      </c>
    </row>
    <row r="20" spans="1:8" x14ac:dyDescent="0.25">
      <c r="A20" t="s">
        <v>61</v>
      </c>
      <c r="B20" t="s">
        <v>52</v>
      </c>
      <c r="C20" t="s">
        <v>226</v>
      </c>
      <c r="D20" t="s">
        <v>53</v>
      </c>
      <c r="E20" t="s">
        <v>50</v>
      </c>
      <c r="F20" s="14">
        <v>45205.996365740742</v>
      </c>
      <c r="G20" s="14">
        <v>45076.684120370373</v>
      </c>
      <c r="H20" t="str">
        <f>LT_OUT_CAPACIDAD[[#This Row],[MATRICULA_CALIFICADOR]]&amp;LT_OUT_CAPACIDAD[[#This Row],[MATRICULA_CALIFICADO]]</f>
        <v>T07207T31330</v>
      </c>
    </row>
    <row r="21" spans="1:8" x14ac:dyDescent="0.25">
      <c r="A21" t="s">
        <v>61</v>
      </c>
      <c r="B21" t="s">
        <v>52</v>
      </c>
      <c r="C21" t="s">
        <v>226</v>
      </c>
      <c r="D21" t="s">
        <v>53</v>
      </c>
      <c r="E21" t="s">
        <v>50</v>
      </c>
      <c r="F21" s="14">
        <v>45205.996365740742</v>
      </c>
      <c r="G21" s="14">
        <v>45076.684131944443</v>
      </c>
      <c r="H21" t="str">
        <f>LT_OUT_CAPACIDAD[[#This Row],[MATRICULA_CALIFICADOR]]&amp;LT_OUT_CAPACIDAD[[#This Row],[MATRICULA_CALIFICADO]]</f>
        <v>T07207T31330</v>
      </c>
    </row>
    <row r="22" spans="1:8" x14ac:dyDescent="0.25">
      <c r="A22" t="s">
        <v>61</v>
      </c>
      <c r="B22" t="s">
        <v>52</v>
      </c>
      <c r="C22" t="s">
        <v>227</v>
      </c>
      <c r="D22" t="s">
        <v>53</v>
      </c>
      <c r="E22" t="s">
        <v>50</v>
      </c>
      <c r="F22" s="14">
        <v>45205.994814814818</v>
      </c>
      <c r="G22" s="14">
        <v>45076.687118055554</v>
      </c>
      <c r="H22" t="str">
        <f>LT_OUT_CAPACIDAD[[#This Row],[MATRICULA_CALIFICADOR]]&amp;LT_OUT_CAPACIDAD[[#This Row],[MATRICULA_CALIFICADO]]</f>
        <v>T07207T30886</v>
      </c>
    </row>
    <row r="23" spans="1:8" x14ac:dyDescent="0.25">
      <c r="A23" t="s">
        <v>61</v>
      </c>
      <c r="B23" t="s">
        <v>52</v>
      </c>
      <c r="C23" t="s">
        <v>227</v>
      </c>
      <c r="D23" t="s">
        <v>53</v>
      </c>
      <c r="E23" t="s">
        <v>50</v>
      </c>
      <c r="F23" s="14">
        <v>45205.994803240741</v>
      </c>
      <c r="G23" s="14">
        <v>45076.687118055554</v>
      </c>
      <c r="H23" t="str">
        <f>LT_OUT_CAPACIDAD[[#This Row],[MATRICULA_CALIFICADOR]]&amp;LT_OUT_CAPACIDAD[[#This Row],[MATRICULA_CALIFICADO]]</f>
        <v>T07207T30886</v>
      </c>
    </row>
    <row r="24" spans="1:8" x14ac:dyDescent="0.25">
      <c r="A24" t="s">
        <v>61</v>
      </c>
      <c r="B24" t="s">
        <v>52</v>
      </c>
      <c r="C24" t="s">
        <v>227</v>
      </c>
      <c r="D24" t="s">
        <v>53</v>
      </c>
      <c r="E24" t="s">
        <v>50</v>
      </c>
      <c r="F24" s="14">
        <v>45205.994803240741</v>
      </c>
      <c r="G24" s="14">
        <v>45076.68712962963</v>
      </c>
      <c r="H24" t="str">
        <f>LT_OUT_CAPACIDAD[[#This Row],[MATRICULA_CALIFICADOR]]&amp;LT_OUT_CAPACIDAD[[#This Row],[MATRICULA_CALIFICADO]]</f>
        <v>T07207T30886</v>
      </c>
    </row>
    <row r="25" spans="1:8" x14ac:dyDescent="0.25">
      <c r="A25" t="s">
        <v>32</v>
      </c>
      <c r="B25" t="s">
        <v>5</v>
      </c>
      <c r="C25" t="s">
        <v>228</v>
      </c>
      <c r="D25" t="s">
        <v>11</v>
      </c>
      <c r="E25" t="s">
        <v>10</v>
      </c>
      <c r="F25" s="14">
        <v>45208.70820601852</v>
      </c>
      <c r="G25" s="14">
        <v>45076.725381944445</v>
      </c>
      <c r="H25" t="str">
        <f>LT_OUT_CAPACIDAD[[#This Row],[MATRICULA_CALIFICADOR]]&amp;LT_OUT_CAPACIDAD[[#This Row],[MATRICULA_CALIFICADO]]</f>
        <v>T17201T30936</v>
      </c>
    </row>
    <row r="26" spans="1:8" x14ac:dyDescent="0.25">
      <c r="A26" t="s">
        <v>32</v>
      </c>
      <c r="B26" t="s">
        <v>5</v>
      </c>
      <c r="C26" t="s">
        <v>228</v>
      </c>
      <c r="D26" t="s">
        <v>11</v>
      </c>
      <c r="E26" t="s">
        <v>10</v>
      </c>
      <c r="F26" s="14">
        <v>45208.70820601852</v>
      </c>
      <c r="G26" s="14">
        <v>45076.725381944445</v>
      </c>
      <c r="H26" t="str">
        <f>LT_OUT_CAPACIDAD[[#This Row],[MATRICULA_CALIFICADOR]]&amp;LT_OUT_CAPACIDAD[[#This Row],[MATRICULA_CALIFICADO]]</f>
        <v>T17201T30936</v>
      </c>
    </row>
    <row r="27" spans="1:8" x14ac:dyDescent="0.25">
      <c r="A27" t="s">
        <v>32</v>
      </c>
      <c r="B27" t="s">
        <v>5</v>
      </c>
      <c r="C27" t="s">
        <v>228</v>
      </c>
      <c r="D27" t="s">
        <v>11</v>
      </c>
      <c r="E27" t="s">
        <v>10</v>
      </c>
      <c r="F27" s="14">
        <v>45208.70820601852</v>
      </c>
      <c r="G27" s="14">
        <v>45076.725381944445</v>
      </c>
      <c r="H27" t="str">
        <f>LT_OUT_CAPACIDAD[[#This Row],[MATRICULA_CALIFICADOR]]&amp;LT_OUT_CAPACIDAD[[#This Row],[MATRICULA_CALIFICADO]]</f>
        <v>T17201T30936</v>
      </c>
    </row>
    <row r="28" spans="1:8" x14ac:dyDescent="0.25">
      <c r="A28" t="s">
        <v>163</v>
      </c>
      <c r="B28" t="s">
        <v>48</v>
      </c>
      <c r="C28" t="s">
        <v>232</v>
      </c>
      <c r="D28" t="s">
        <v>49</v>
      </c>
      <c r="E28" t="s">
        <v>50</v>
      </c>
      <c r="F28" s="14">
        <v>45208.755578703705</v>
      </c>
      <c r="G28" s="14">
        <v>45076.757881944446</v>
      </c>
      <c r="H28" t="str">
        <f>LT_OUT_CAPACIDAD[[#This Row],[MATRICULA_CALIFICADOR]]&amp;LT_OUT_CAPACIDAD[[#This Row],[MATRICULA_CALIFICADO]]</f>
        <v>T29857T30403</v>
      </c>
    </row>
    <row r="29" spans="1:8" x14ac:dyDescent="0.25">
      <c r="A29" t="s">
        <v>163</v>
      </c>
      <c r="B29" t="s">
        <v>48</v>
      </c>
      <c r="C29" t="s">
        <v>232</v>
      </c>
      <c r="D29" t="s">
        <v>49</v>
      </c>
      <c r="E29" t="s">
        <v>50</v>
      </c>
      <c r="F29" s="14">
        <v>45208.755578703705</v>
      </c>
      <c r="G29" s="14">
        <v>45076.757881944446</v>
      </c>
      <c r="H29" t="str">
        <f>LT_OUT_CAPACIDAD[[#This Row],[MATRICULA_CALIFICADOR]]&amp;LT_OUT_CAPACIDAD[[#This Row],[MATRICULA_CALIFICADO]]</f>
        <v>T29857T30403</v>
      </c>
    </row>
    <row r="30" spans="1:8" x14ac:dyDescent="0.25">
      <c r="A30" t="s">
        <v>163</v>
      </c>
      <c r="B30" t="s">
        <v>48</v>
      </c>
      <c r="C30" t="s">
        <v>232</v>
      </c>
      <c r="D30" t="s">
        <v>49</v>
      </c>
      <c r="E30" t="s">
        <v>50</v>
      </c>
      <c r="F30" s="14">
        <v>45208.755578703705</v>
      </c>
      <c r="G30" s="14">
        <v>45076.757893518516</v>
      </c>
      <c r="H30" t="str">
        <f>LT_OUT_CAPACIDAD[[#This Row],[MATRICULA_CALIFICADOR]]&amp;LT_OUT_CAPACIDAD[[#This Row],[MATRICULA_CALIFICADO]]</f>
        <v>T29857T30403</v>
      </c>
    </row>
    <row r="31" spans="1:8" x14ac:dyDescent="0.25">
      <c r="A31" t="s">
        <v>163</v>
      </c>
      <c r="B31" t="s">
        <v>48</v>
      </c>
      <c r="C31" t="s">
        <v>232</v>
      </c>
      <c r="D31" t="s">
        <v>49</v>
      </c>
      <c r="E31" t="s">
        <v>50</v>
      </c>
      <c r="F31" s="14">
        <v>45208.755578703705</v>
      </c>
      <c r="G31" s="14">
        <v>45076.757893518516</v>
      </c>
      <c r="H31" t="str">
        <f>LT_OUT_CAPACIDAD[[#This Row],[MATRICULA_CALIFICADOR]]&amp;LT_OUT_CAPACIDAD[[#This Row],[MATRICULA_CALIFICADO]]</f>
        <v>T29857T30403</v>
      </c>
    </row>
    <row r="32" spans="1:8" x14ac:dyDescent="0.25">
      <c r="A32" t="s">
        <v>163</v>
      </c>
      <c r="B32" t="s">
        <v>48</v>
      </c>
      <c r="C32" t="s">
        <v>232</v>
      </c>
      <c r="D32" t="s">
        <v>49</v>
      </c>
      <c r="E32" t="s">
        <v>50</v>
      </c>
      <c r="F32" s="14">
        <v>45208.755578703705</v>
      </c>
      <c r="G32" s="14">
        <v>45076.757893518516</v>
      </c>
      <c r="H32" t="str">
        <f>LT_OUT_CAPACIDAD[[#This Row],[MATRICULA_CALIFICADOR]]&amp;LT_OUT_CAPACIDAD[[#This Row],[MATRICULA_CALIFICADO]]</f>
        <v>T29857T30403</v>
      </c>
    </row>
    <row r="33" spans="1:8" x14ac:dyDescent="0.25">
      <c r="A33" t="s">
        <v>163</v>
      </c>
      <c r="B33" t="s">
        <v>48</v>
      </c>
      <c r="C33" t="s">
        <v>232</v>
      </c>
      <c r="D33" t="s">
        <v>49</v>
      </c>
      <c r="E33" t="s">
        <v>50</v>
      </c>
      <c r="F33" s="14">
        <v>45208.755578703705</v>
      </c>
      <c r="G33" s="14">
        <v>45076.757905092592</v>
      </c>
      <c r="H33" t="str">
        <f>LT_OUT_CAPACIDAD[[#This Row],[MATRICULA_CALIFICADOR]]&amp;LT_OUT_CAPACIDAD[[#This Row],[MATRICULA_CALIFICADO]]</f>
        <v>T29857T30403</v>
      </c>
    </row>
    <row r="34" spans="1:8" x14ac:dyDescent="0.25">
      <c r="A34" t="s">
        <v>163</v>
      </c>
      <c r="B34" t="s">
        <v>48</v>
      </c>
      <c r="C34" t="s">
        <v>232</v>
      </c>
      <c r="D34" t="s">
        <v>49</v>
      </c>
      <c r="E34" t="s">
        <v>50</v>
      </c>
      <c r="F34" s="14">
        <v>45208.755590277775</v>
      </c>
      <c r="G34" s="14">
        <v>45076.757893518516</v>
      </c>
      <c r="H34" t="str">
        <f>LT_OUT_CAPACIDAD[[#This Row],[MATRICULA_CALIFICADOR]]&amp;LT_OUT_CAPACIDAD[[#This Row],[MATRICULA_CALIFICADO]]</f>
        <v>T29857T30403</v>
      </c>
    </row>
    <row r="35" spans="1:8" x14ac:dyDescent="0.25">
      <c r="A35" t="s">
        <v>163</v>
      </c>
      <c r="B35" t="s">
        <v>48</v>
      </c>
      <c r="C35" t="s">
        <v>232</v>
      </c>
      <c r="D35" t="s">
        <v>49</v>
      </c>
      <c r="E35" t="s">
        <v>50</v>
      </c>
      <c r="F35" s="14">
        <v>45208.755578703705</v>
      </c>
      <c r="G35" s="14">
        <v>45076.757893518516</v>
      </c>
      <c r="H35" t="str">
        <f>LT_OUT_CAPACIDAD[[#This Row],[MATRICULA_CALIFICADOR]]&amp;LT_OUT_CAPACIDAD[[#This Row],[MATRICULA_CALIFICADO]]</f>
        <v>T29857T30403</v>
      </c>
    </row>
    <row r="36" spans="1:8" x14ac:dyDescent="0.25">
      <c r="A36" t="s">
        <v>57</v>
      </c>
      <c r="B36" t="s">
        <v>24</v>
      </c>
      <c r="C36" t="s">
        <v>163</v>
      </c>
      <c r="D36" t="s">
        <v>48</v>
      </c>
      <c r="E36" t="s">
        <v>50</v>
      </c>
      <c r="F36" s="14">
        <v>45208.895057870373</v>
      </c>
      <c r="G36" s="14">
        <v>45076.871655092589</v>
      </c>
      <c r="H36" t="str">
        <f>LT_OUT_CAPACIDAD[[#This Row],[MATRICULA_CALIFICADOR]]&amp;LT_OUT_CAPACIDAD[[#This Row],[MATRICULA_CALIFICADO]]</f>
        <v>U19204T29857</v>
      </c>
    </row>
    <row r="37" spans="1:8" x14ac:dyDescent="0.25">
      <c r="A37" t="s">
        <v>57</v>
      </c>
      <c r="B37" t="s">
        <v>24</v>
      </c>
      <c r="C37" t="s">
        <v>163</v>
      </c>
      <c r="D37" t="s">
        <v>48</v>
      </c>
      <c r="E37" t="s">
        <v>50</v>
      </c>
      <c r="F37" s="14">
        <v>45208.895057870373</v>
      </c>
      <c r="G37" s="14">
        <v>45076.871666666666</v>
      </c>
      <c r="H37" t="str">
        <f>LT_OUT_CAPACIDAD[[#This Row],[MATRICULA_CALIFICADOR]]&amp;LT_OUT_CAPACIDAD[[#This Row],[MATRICULA_CALIFICADO]]</f>
        <v>U19204T29857</v>
      </c>
    </row>
    <row r="38" spans="1:8" x14ac:dyDescent="0.25">
      <c r="A38" t="s">
        <v>57</v>
      </c>
      <c r="B38" t="s">
        <v>24</v>
      </c>
      <c r="C38" t="s">
        <v>163</v>
      </c>
      <c r="D38" t="s">
        <v>48</v>
      </c>
      <c r="E38" t="s">
        <v>50</v>
      </c>
      <c r="F38" s="14">
        <v>45208.895057870373</v>
      </c>
      <c r="G38" s="14">
        <v>45076.871655092589</v>
      </c>
      <c r="H38" t="str">
        <f>LT_OUT_CAPACIDAD[[#This Row],[MATRICULA_CALIFICADOR]]&amp;LT_OUT_CAPACIDAD[[#This Row],[MATRICULA_CALIFICADO]]</f>
        <v>U19204T29857</v>
      </c>
    </row>
    <row r="39" spans="1:8" x14ac:dyDescent="0.25">
      <c r="A39" t="s">
        <v>57</v>
      </c>
      <c r="B39" t="s">
        <v>24</v>
      </c>
      <c r="C39" t="s">
        <v>163</v>
      </c>
      <c r="D39" t="s">
        <v>48</v>
      </c>
      <c r="E39" t="s">
        <v>50</v>
      </c>
      <c r="F39" s="14">
        <v>45208.895069444443</v>
      </c>
      <c r="G39" s="14">
        <v>45076.871655092589</v>
      </c>
      <c r="H39" t="str">
        <f>LT_OUT_CAPACIDAD[[#This Row],[MATRICULA_CALIFICADOR]]&amp;LT_OUT_CAPACIDAD[[#This Row],[MATRICULA_CALIFICADO]]</f>
        <v>U19204T29857</v>
      </c>
    </row>
    <row r="40" spans="1:8" x14ac:dyDescent="0.25">
      <c r="A40" t="s">
        <v>57</v>
      </c>
      <c r="B40" t="s">
        <v>24</v>
      </c>
      <c r="C40" t="s">
        <v>163</v>
      </c>
      <c r="D40" t="s">
        <v>48</v>
      </c>
      <c r="E40" t="s">
        <v>50</v>
      </c>
      <c r="F40" s="14">
        <v>45208.895057870373</v>
      </c>
      <c r="G40" s="14">
        <v>45076.871655092589</v>
      </c>
      <c r="H40" t="str">
        <f>LT_OUT_CAPACIDAD[[#This Row],[MATRICULA_CALIFICADOR]]&amp;LT_OUT_CAPACIDAD[[#This Row],[MATRICULA_CALIFICADO]]</f>
        <v>U19204T29857</v>
      </c>
    </row>
    <row r="41" spans="1:8" x14ac:dyDescent="0.25">
      <c r="A41" t="s">
        <v>57</v>
      </c>
      <c r="B41" t="s">
        <v>24</v>
      </c>
      <c r="C41" t="s">
        <v>163</v>
      </c>
      <c r="D41" t="s">
        <v>48</v>
      </c>
      <c r="E41" t="s">
        <v>50</v>
      </c>
      <c r="F41" s="14">
        <v>45208.895057870373</v>
      </c>
      <c r="G41" s="14">
        <v>45076.871655092589</v>
      </c>
      <c r="H41" t="str">
        <f>LT_OUT_CAPACIDAD[[#This Row],[MATRICULA_CALIFICADOR]]&amp;LT_OUT_CAPACIDAD[[#This Row],[MATRICULA_CALIFICADO]]</f>
        <v>U19204T29857</v>
      </c>
    </row>
    <row r="42" spans="1:8" x14ac:dyDescent="0.25">
      <c r="A42" t="s">
        <v>57</v>
      </c>
      <c r="B42" t="s">
        <v>24</v>
      </c>
      <c r="C42" t="s">
        <v>163</v>
      </c>
      <c r="D42" t="s">
        <v>48</v>
      </c>
      <c r="E42" t="s">
        <v>50</v>
      </c>
      <c r="F42" s="14">
        <v>45208.895069444443</v>
      </c>
      <c r="G42" s="14">
        <v>45076.871655092589</v>
      </c>
      <c r="H42" t="str">
        <f>LT_OUT_CAPACIDAD[[#This Row],[MATRICULA_CALIFICADOR]]&amp;LT_OUT_CAPACIDAD[[#This Row],[MATRICULA_CALIFICADO]]</f>
        <v>U19204T29857</v>
      </c>
    </row>
    <row r="43" spans="1:8" x14ac:dyDescent="0.25">
      <c r="A43" t="s">
        <v>57</v>
      </c>
      <c r="B43" t="s">
        <v>24</v>
      </c>
      <c r="C43" t="s">
        <v>163</v>
      </c>
      <c r="D43" t="s">
        <v>48</v>
      </c>
      <c r="E43" t="s">
        <v>50</v>
      </c>
      <c r="F43" s="14">
        <v>45208.895069444443</v>
      </c>
      <c r="G43" s="14">
        <v>45076.871666666666</v>
      </c>
      <c r="H43" t="str">
        <f>LT_OUT_CAPACIDAD[[#This Row],[MATRICULA_CALIFICADOR]]&amp;LT_OUT_CAPACIDAD[[#This Row],[MATRICULA_CALIFICADO]]</f>
        <v>U19204T29857</v>
      </c>
    </row>
    <row r="44" spans="1:8" x14ac:dyDescent="0.25">
      <c r="A44" t="s">
        <v>57</v>
      </c>
      <c r="B44" t="s">
        <v>24</v>
      </c>
      <c r="C44" t="s">
        <v>163</v>
      </c>
      <c r="D44" t="s">
        <v>48</v>
      </c>
      <c r="E44" t="s">
        <v>50</v>
      </c>
      <c r="F44" s="14">
        <v>45208.895069444443</v>
      </c>
      <c r="G44" s="14">
        <v>45076.871666666666</v>
      </c>
      <c r="H44" t="str">
        <f>LT_OUT_CAPACIDAD[[#This Row],[MATRICULA_CALIFICADOR]]&amp;LT_OUT_CAPACIDAD[[#This Row],[MATRICULA_CALIFICADO]]</f>
        <v>U19204T29857</v>
      </c>
    </row>
    <row r="45" spans="1:8" x14ac:dyDescent="0.25">
      <c r="A45" t="s">
        <v>57</v>
      </c>
      <c r="B45" t="s">
        <v>24</v>
      </c>
      <c r="C45" t="s">
        <v>163</v>
      </c>
      <c r="D45" t="s">
        <v>48</v>
      </c>
      <c r="E45" t="s">
        <v>50</v>
      </c>
      <c r="F45" s="14">
        <v>45208.895069444443</v>
      </c>
      <c r="G45" s="14">
        <v>45076.871666666666</v>
      </c>
      <c r="H45" t="str">
        <f>LT_OUT_CAPACIDAD[[#This Row],[MATRICULA_CALIFICADOR]]&amp;LT_OUT_CAPACIDAD[[#This Row],[MATRICULA_CALIFICADO]]</f>
        <v>U19204T29857</v>
      </c>
    </row>
    <row r="46" spans="1:8" x14ac:dyDescent="0.25">
      <c r="A46" t="s">
        <v>57</v>
      </c>
      <c r="B46" t="s">
        <v>24</v>
      </c>
      <c r="C46" t="s">
        <v>163</v>
      </c>
      <c r="D46" t="s">
        <v>48</v>
      </c>
      <c r="E46" t="s">
        <v>50</v>
      </c>
      <c r="F46" s="14">
        <v>45208.895069444443</v>
      </c>
      <c r="G46" s="14">
        <v>45076.871666666666</v>
      </c>
      <c r="H46" t="str">
        <f>LT_OUT_CAPACIDAD[[#This Row],[MATRICULA_CALIFICADOR]]&amp;LT_OUT_CAPACIDAD[[#This Row],[MATRICULA_CALIFICADO]]</f>
        <v>U19204T29857</v>
      </c>
    </row>
    <row r="47" spans="1:8" x14ac:dyDescent="0.25">
      <c r="A47" t="s">
        <v>12</v>
      </c>
      <c r="B47" t="s">
        <v>5</v>
      </c>
      <c r="C47" t="s">
        <v>234</v>
      </c>
      <c r="D47" t="s">
        <v>6</v>
      </c>
      <c r="E47" t="s">
        <v>8</v>
      </c>
      <c r="F47" s="14">
        <v>45209.788391203707</v>
      </c>
      <c r="G47" s="14">
        <v>45076.883252314816</v>
      </c>
      <c r="H47" t="str">
        <f>LT_OUT_CAPACIDAD[[#This Row],[MATRICULA_CALIFICADOR]]&amp;LT_OUT_CAPACIDAD[[#This Row],[MATRICULA_CALIFICADO]]</f>
        <v>U17256T31443</v>
      </c>
    </row>
    <row r="48" spans="1:8" x14ac:dyDescent="0.25">
      <c r="A48" t="s">
        <v>12</v>
      </c>
      <c r="B48" t="s">
        <v>5</v>
      </c>
      <c r="C48" t="s">
        <v>234</v>
      </c>
      <c r="D48" t="s">
        <v>6</v>
      </c>
      <c r="E48" t="s">
        <v>8</v>
      </c>
      <c r="F48" s="14">
        <v>45208.925717592596</v>
      </c>
      <c r="G48" s="14">
        <v>45076.883252314816</v>
      </c>
      <c r="H48" t="str">
        <f>LT_OUT_CAPACIDAD[[#This Row],[MATRICULA_CALIFICADOR]]&amp;LT_OUT_CAPACIDAD[[#This Row],[MATRICULA_CALIFICADO]]</f>
        <v>U17256T31443</v>
      </c>
    </row>
    <row r="49" spans="1:8" x14ac:dyDescent="0.25">
      <c r="A49" t="s">
        <v>27</v>
      </c>
      <c r="B49" t="s">
        <v>5</v>
      </c>
      <c r="C49" t="s">
        <v>235</v>
      </c>
      <c r="D49" t="s">
        <v>9</v>
      </c>
      <c r="E49" t="s">
        <v>8</v>
      </c>
      <c r="F49" s="14">
        <v>45208.908796296295</v>
      </c>
      <c r="G49" s="14">
        <v>45076.929166666669</v>
      </c>
      <c r="H49" t="str">
        <f>LT_OUT_CAPACIDAD[[#This Row],[MATRICULA_CALIFICADOR]]&amp;LT_OUT_CAPACIDAD[[#This Row],[MATRICULA_CALIFICADO]]</f>
        <v>T19754T30347</v>
      </c>
    </row>
    <row r="50" spans="1:8" x14ac:dyDescent="0.25">
      <c r="A50" t="s">
        <v>27</v>
      </c>
      <c r="B50" t="s">
        <v>5</v>
      </c>
      <c r="C50" t="s">
        <v>235</v>
      </c>
      <c r="D50" t="s">
        <v>9</v>
      </c>
      <c r="E50" t="s">
        <v>8</v>
      </c>
      <c r="F50" s="14">
        <v>45208.908796296295</v>
      </c>
      <c r="G50" s="14">
        <v>45076.929178240738</v>
      </c>
      <c r="H50" t="str">
        <f>LT_OUT_CAPACIDAD[[#This Row],[MATRICULA_CALIFICADOR]]&amp;LT_OUT_CAPACIDAD[[#This Row],[MATRICULA_CALIFICADO]]</f>
        <v>T19754T30347</v>
      </c>
    </row>
    <row r="51" spans="1:8" x14ac:dyDescent="0.25">
      <c r="A51" t="s">
        <v>27</v>
      </c>
      <c r="B51" t="s">
        <v>5</v>
      </c>
      <c r="C51" t="s">
        <v>235</v>
      </c>
      <c r="D51" t="s">
        <v>9</v>
      </c>
      <c r="E51" t="s">
        <v>8</v>
      </c>
      <c r="F51" s="14">
        <v>45208.908796296295</v>
      </c>
      <c r="G51" s="14">
        <v>45076.929178240738</v>
      </c>
      <c r="H51" t="str">
        <f>LT_OUT_CAPACIDAD[[#This Row],[MATRICULA_CALIFICADOR]]&amp;LT_OUT_CAPACIDAD[[#This Row],[MATRICULA_CALIFICADO]]</f>
        <v>T19754T30347</v>
      </c>
    </row>
    <row r="52" spans="1:8" x14ac:dyDescent="0.25">
      <c r="A52" t="s">
        <v>72</v>
      </c>
      <c r="B52" t="s">
        <v>5</v>
      </c>
      <c r="C52" t="s">
        <v>236</v>
      </c>
      <c r="D52" t="s">
        <v>9</v>
      </c>
      <c r="E52" t="s">
        <v>8</v>
      </c>
      <c r="F52" s="14">
        <v>45209.947210648148</v>
      </c>
      <c r="G52" s="14">
        <v>45076.931608796294</v>
      </c>
      <c r="H52" t="str">
        <f>LT_OUT_CAPACIDAD[[#This Row],[MATRICULA_CALIFICADOR]]&amp;LT_OUT_CAPACIDAD[[#This Row],[MATRICULA_CALIFICADO]]</f>
        <v>T31896T30875</v>
      </c>
    </row>
    <row r="53" spans="1:8" x14ac:dyDescent="0.25">
      <c r="A53" t="s">
        <v>72</v>
      </c>
      <c r="B53" t="s">
        <v>5</v>
      </c>
      <c r="C53" t="s">
        <v>236</v>
      </c>
      <c r="D53" t="s">
        <v>9</v>
      </c>
      <c r="E53" t="s">
        <v>8</v>
      </c>
      <c r="F53" s="14">
        <v>45209.947210648148</v>
      </c>
      <c r="G53" s="14">
        <v>45076.931608796294</v>
      </c>
      <c r="H53" t="str">
        <f>LT_OUT_CAPACIDAD[[#This Row],[MATRICULA_CALIFICADOR]]&amp;LT_OUT_CAPACIDAD[[#This Row],[MATRICULA_CALIFICADO]]</f>
        <v>T31896T30875</v>
      </c>
    </row>
    <row r="54" spans="1:8" x14ac:dyDescent="0.25">
      <c r="A54" t="s">
        <v>19</v>
      </c>
      <c r="B54" t="s">
        <v>5</v>
      </c>
      <c r="C54" t="s">
        <v>237</v>
      </c>
      <c r="D54" t="s">
        <v>6</v>
      </c>
      <c r="E54" t="s">
        <v>8</v>
      </c>
      <c r="F54" s="14">
        <v>45208.923263888886</v>
      </c>
      <c r="G54" s="14">
        <v>45076.957245370373</v>
      </c>
      <c r="H54" t="str">
        <f>LT_OUT_CAPACIDAD[[#This Row],[MATRICULA_CALIFICADOR]]&amp;LT_OUT_CAPACIDAD[[#This Row],[MATRICULA_CALIFICADO]]</f>
        <v>S62040T29854</v>
      </c>
    </row>
    <row r="55" spans="1:8" x14ac:dyDescent="0.25">
      <c r="A55" t="s">
        <v>25</v>
      </c>
      <c r="B55" t="s">
        <v>24</v>
      </c>
      <c r="C55" t="s">
        <v>131</v>
      </c>
      <c r="D55" t="s">
        <v>5</v>
      </c>
      <c r="E55" t="s">
        <v>8</v>
      </c>
      <c r="F55" s="14">
        <v>45209.989652777775</v>
      </c>
      <c r="G55" s="14">
        <v>45077.015960648147</v>
      </c>
      <c r="H55" t="str">
        <f>LT_OUT_CAPACIDAD[[#This Row],[MATRICULA_CALIFICADOR]]&amp;LT_OUT_CAPACIDAD[[#This Row],[MATRICULA_CALIFICADO]]</f>
        <v>E15642T31356</v>
      </c>
    </row>
    <row r="56" spans="1:8" x14ac:dyDescent="0.25">
      <c r="A56" t="s">
        <v>39</v>
      </c>
      <c r="B56" t="s">
        <v>5</v>
      </c>
      <c r="C56" t="s">
        <v>243</v>
      </c>
      <c r="D56" t="s">
        <v>9</v>
      </c>
      <c r="E56" t="s">
        <v>8</v>
      </c>
      <c r="F56" s="14">
        <v>45209.022604166668</v>
      </c>
      <c r="G56" s="14">
        <v>45077.134143518517</v>
      </c>
      <c r="H56" t="str">
        <f>LT_OUT_CAPACIDAD[[#This Row],[MATRICULA_CALIFICADOR]]&amp;LT_OUT_CAPACIDAD[[#This Row],[MATRICULA_CALIFICADO]]</f>
        <v>S02264T29911</v>
      </c>
    </row>
    <row r="57" spans="1:8" x14ac:dyDescent="0.25">
      <c r="A57" t="s">
        <v>39</v>
      </c>
      <c r="B57" t="s">
        <v>5</v>
      </c>
      <c r="C57" t="s">
        <v>244</v>
      </c>
      <c r="D57" t="s">
        <v>9</v>
      </c>
      <c r="E57" t="s">
        <v>8</v>
      </c>
      <c r="F57" s="14">
        <v>45209.023784722223</v>
      </c>
      <c r="G57" s="14">
        <v>45077.137997685182</v>
      </c>
      <c r="H57" t="str">
        <f>LT_OUT_CAPACIDAD[[#This Row],[MATRICULA_CALIFICADOR]]&amp;LT_OUT_CAPACIDAD[[#This Row],[MATRICULA_CALIFICADO]]</f>
        <v>S02264T31351</v>
      </c>
    </row>
    <row r="58" spans="1:8" x14ac:dyDescent="0.25">
      <c r="A58" t="s">
        <v>39</v>
      </c>
      <c r="B58" t="s">
        <v>5</v>
      </c>
      <c r="C58" t="s">
        <v>244</v>
      </c>
      <c r="D58" t="s">
        <v>9</v>
      </c>
      <c r="E58" t="s">
        <v>8</v>
      </c>
      <c r="F58" s="14">
        <v>45209.023784722223</v>
      </c>
      <c r="G58" s="14">
        <v>45077.137997685182</v>
      </c>
      <c r="H58" t="str">
        <f>LT_OUT_CAPACIDAD[[#This Row],[MATRICULA_CALIFICADOR]]&amp;LT_OUT_CAPACIDAD[[#This Row],[MATRICULA_CALIFICADO]]</f>
        <v>S02264T31351</v>
      </c>
    </row>
    <row r="59" spans="1:8" x14ac:dyDescent="0.25">
      <c r="A59" t="s">
        <v>39</v>
      </c>
      <c r="B59" t="s">
        <v>5</v>
      </c>
      <c r="C59" t="s">
        <v>244</v>
      </c>
      <c r="D59" t="s">
        <v>9</v>
      </c>
      <c r="E59" t="s">
        <v>8</v>
      </c>
      <c r="F59" s="14">
        <v>45209.023784722223</v>
      </c>
      <c r="G59" s="14">
        <v>45077.137997685182</v>
      </c>
      <c r="H59" t="str">
        <f>LT_OUT_CAPACIDAD[[#This Row],[MATRICULA_CALIFICADOR]]&amp;LT_OUT_CAPACIDAD[[#This Row],[MATRICULA_CALIFICADO]]</f>
        <v>S02264T31351</v>
      </c>
    </row>
    <row r="60" spans="1:8" x14ac:dyDescent="0.25">
      <c r="A60" t="s">
        <v>71</v>
      </c>
      <c r="B60" t="s">
        <v>5</v>
      </c>
      <c r="C60" t="s">
        <v>247</v>
      </c>
      <c r="D60" t="s">
        <v>6</v>
      </c>
      <c r="E60" t="s">
        <v>8</v>
      </c>
      <c r="F60" s="14">
        <v>45210.649108796293</v>
      </c>
      <c r="G60" s="14">
        <v>45077.695023148146</v>
      </c>
      <c r="H60" t="str">
        <f>LT_OUT_CAPACIDAD[[#This Row],[MATRICULA_CALIFICADOR]]&amp;LT_OUT_CAPACIDAD[[#This Row],[MATRICULA_CALIFICADO]]</f>
        <v>T28413T30923</v>
      </c>
    </row>
    <row r="61" spans="1:8" x14ac:dyDescent="0.25">
      <c r="A61" t="s">
        <v>71</v>
      </c>
      <c r="B61" t="s">
        <v>5</v>
      </c>
      <c r="C61" t="s">
        <v>247</v>
      </c>
      <c r="D61" t="s">
        <v>6</v>
      </c>
      <c r="E61" t="s">
        <v>8</v>
      </c>
      <c r="F61" s="14">
        <v>45210.649108796293</v>
      </c>
      <c r="G61" s="14">
        <v>45077.695023148146</v>
      </c>
      <c r="H61" t="str">
        <f>LT_OUT_CAPACIDAD[[#This Row],[MATRICULA_CALIFICADOR]]&amp;LT_OUT_CAPACIDAD[[#This Row],[MATRICULA_CALIFICADO]]</f>
        <v>T28413T30923</v>
      </c>
    </row>
    <row r="62" spans="1:8" x14ac:dyDescent="0.25">
      <c r="A62" t="s">
        <v>13</v>
      </c>
      <c r="B62" t="s">
        <v>5</v>
      </c>
      <c r="C62" t="s">
        <v>253</v>
      </c>
      <c r="D62" t="s">
        <v>11</v>
      </c>
      <c r="E62" t="s">
        <v>10</v>
      </c>
      <c r="F62" s="14">
        <v>45208.732430555552</v>
      </c>
      <c r="G62" s="14">
        <v>45083.864236111112</v>
      </c>
      <c r="H62" t="str">
        <f>LT_OUT_CAPACIDAD[[#This Row],[MATRICULA_CALIFICADOR]]&amp;LT_OUT_CAPACIDAD[[#This Row],[MATRICULA_CALIFICADO]]</f>
        <v>T09876T31383</v>
      </c>
    </row>
    <row r="63" spans="1:8" x14ac:dyDescent="0.25">
      <c r="A63" t="s">
        <v>13</v>
      </c>
      <c r="B63" t="s">
        <v>5</v>
      </c>
      <c r="C63" t="s">
        <v>253</v>
      </c>
      <c r="D63" t="s">
        <v>11</v>
      </c>
      <c r="E63" t="s">
        <v>10</v>
      </c>
      <c r="F63" s="14">
        <v>45208.732430555552</v>
      </c>
      <c r="G63" s="14">
        <v>45083.864236111112</v>
      </c>
      <c r="H63" t="str">
        <f>LT_OUT_CAPACIDAD[[#This Row],[MATRICULA_CALIFICADOR]]&amp;LT_OUT_CAPACIDAD[[#This Row],[MATRICULA_CALIFICADO]]</f>
        <v>T09876T31383</v>
      </c>
    </row>
    <row r="64" spans="1:8" x14ac:dyDescent="0.25">
      <c r="A64" t="s">
        <v>31</v>
      </c>
      <c r="B64" t="s">
        <v>24</v>
      </c>
      <c r="C64" t="s">
        <v>68</v>
      </c>
      <c r="D64" t="s">
        <v>5</v>
      </c>
      <c r="E64" t="s">
        <v>8</v>
      </c>
      <c r="F64" s="14">
        <v>45210.563900462963</v>
      </c>
      <c r="G64" s="14">
        <v>45153.209675925929</v>
      </c>
      <c r="H64" t="str">
        <f>LT_OUT_CAPACIDAD[[#This Row],[MATRICULA_CALIFICADOR]]&amp;LT_OUT_CAPACIDAD[[#This Row],[MATRICULA_CALIFICADO]]</f>
        <v>T10540T27125</v>
      </c>
    </row>
    <row r="65" spans="1:8" x14ac:dyDescent="0.25">
      <c r="A65" t="s">
        <v>31</v>
      </c>
      <c r="B65" t="s">
        <v>24</v>
      </c>
      <c r="C65" t="s">
        <v>68</v>
      </c>
      <c r="D65" t="s">
        <v>5</v>
      </c>
      <c r="E65" t="s">
        <v>8</v>
      </c>
      <c r="F65" s="14">
        <v>45210.563900462963</v>
      </c>
      <c r="G65" s="14">
        <v>45153.209664351853</v>
      </c>
      <c r="H65" t="str">
        <f>LT_OUT_CAPACIDAD[[#This Row],[MATRICULA_CALIFICADOR]]&amp;LT_OUT_CAPACIDAD[[#This Row],[MATRICULA_CALIFICADO]]</f>
        <v>T10540T27125</v>
      </c>
    </row>
    <row r="66" spans="1:8" x14ac:dyDescent="0.25">
      <c r="A66" t="s">
        <v>31</v>
      </c>
      <c r="B66" t="s">
        <v>24</v>
      </c>
      <c r="C66" t="s">
        <v>68</v>
      </c>
      <c r="D66" t="s">
        <v>5</v>
      </c>
      <c r="E66" t="s">
        <v>8</v>
      </c>
      <c r="F66" s="14">
        <v>45210.563888888886</v>
      </c>
      <c r="G66" s="14">
        <v>45153.209664351853</v>
      </c>
      <c r="H66" t="str">
        <f>LT_OUT_CAPACIDAD[[#This Row],[MATRICULA_CALIFICADOR]]&amp;LT_OUT_CAPACIDAD[[#This Row],[MATRICULA_CALIFICADO]]</f>
        <v>T10540T27125</v>
      </c>
    </row>
    <row r="67" spans="1:8" x14ac:dyDescent="0.25">
      <c r="A67" t="s">
        <v>31</v>
      </c>
      <c r="B67" t="s">
        <v>24</v>
      </c>
      <c r="C67" t="s">
        <v>68</v>
      </c>
      <c r="D67" t="s">
        <v>5</v>
      </c>
      <c r="E67" t="s">
        <v>8</v>
      </c>
      <c r="F67" s="14">
        <v>45210.563888888886</v>
      </c>
      <c r="G67" s="14">
        <v>45153.209675925929</v>
      </c>
      <c r="H67" t="str">
        <f>LT_OUT_CAPACIDAD[[#This Row],[MATRICULA_CALIFICADOR]]&amp;LT_OUT_CAPACIDAD[[#This Row],[MATRICULA_CALIFICADO]]</f>
        <v>T10540T27125</v>
      </c>
    </row>
    <row r="68" spans="1:8" x14ac:dyDescent="0.25">
      <c r="A68" t="s">
        <v>74</v>
      </c>
      <c r="B68" t="s">
        <v>5</v>
      </c>
      <c r="C68" t="s">
        <v>464</v>
      </c>
      <c r="D68" t="s">
        <v>6</v>
      </c>
      <c r="E68" t="s">
        <v>75</v>
      </c>
      <c r="F68" s="14">
        <v>45204.239305555559</v>
      </c>
      <c r="G68" s="14">
        <v>45204.239305555559</v>
      </c>
      <c r="H68" t="str">
        <f>LT_OUT_CAPACIDAD[[#This Row],[MATRICULA_CALIFICADOR]]&amp;LT_OUT_CAPACIDAD[[#This Row],[MATRICULA_CALIFICADO]]</f>
        <v>S95262T34101</v>
      </c>
    </row>
    <row r="69" spans="1:8" x14ac:dyDescent="0.25">
      <c r="A69" t="s">
        <v>74</v>
      </c>
      <c r="B69" t="s">
        <v>5</v>
      </c>
      <c r="C69" t="s">
        <v>464</v>
      </c>
      <c r="D69" t="s">
        <v>6</v>
      </c>
      <c r="E69" t="s">
        <v>75</v>
      </c>
      <c r="F69" s="14">
        <v>45204.239305555559</v>
      </c>
      <c r="G69" s="14">
        <v>45204.239305555559</v>
      </c>
      <c r="H69" t="str">
        <f>LT_OUT_CAPACIDAD[[#This Row],[MATRICULA_CALIFICADOR]]&amp;LT_OUT_CAPACIDAD[[#This Row],[MATRICULA_CALIFICADO]]</f>
        <v>S95262T34101</v>
      </c>
    </row>
    <row r="70" spans="1:8" x14ac:dyDescent="0.25">
      <c r="A70" t="s">
        <v>74</v>
      </c>
      <c r="B70" t="s">
        <v>5</v>
      </c>
      <c r="C70" t="s">
        <v>464</v>
      </c>
      <c r="D70" t="s">
        <v>6</v>
      </c>
      <c r="E70" t="s">
        <v>75</v>
      </c>
      <c r="F70" s="14">
        <v>45204.239305555559</v>
      </c>
      <c r="G70" s="14">
        <v>45204.239305555559</v>
      </c>
      <c r="H70" t="str">
        <f>LT_OUT_CAPACIDAD[[#This Row],[MATRICULA_CALIFICADOR]]&amp;LT_OUT_CAPACIDAD[[#This Row],[MATRICULA_CALIFICADO]]</f>
        <v>S95262T34101</v>
      </c>
    </row>
    <row r="71" spans="1:8" x14ac:dyDescent="0.25">
      <c r="A71" t="s">
        <v>74</v>
      </c>
      <c r="B71" t="s">
        <v>5</v>
      </c>
      <c r="C71" t="s">
        <v>464</v>
      </c>
      <c r="D71" t="s">
        <v>6</v>
      </c>
      <c r="E71" t="s">
        <v>75</v>
      </c>
      <c r="F71" s="14">
        <v>45205.743680555555</v>
      </c>
      <c r="G71" s="14">
        <v>45204.239305555559</v>
      </c>
      <c r="H71" t="str">
        <f>LT_OUT_CAPACIDAD[[#This Row],[MATRICULA_CALIFICADOR]]&amp;LT_OUT_CAPACIDAD[[#This Row],[MATRICULA_CALIFICADO]]</f>
        <v>S95262T34101</v>
      </c>
    </row>
    <row r="72" spans="1:8" x14ac:dyDescent="0.25">
      <c r="A72" t="s">
        <v>74</v>
      </c>
      <c r="B72" t="s">
        <v>5</v>
      </c>
      <c r="C72" t="s">
        <v>464</v>
      </c>
      <c r="D72" t="s">
        <v>6</v>
      </c>
      <c r="E72" t="s">
        <v>75</v>
      </c>
      <c r="F72" s="14">
        <v>45204.239305555559</v>
      </c>
      <c r="G72" s="14">
        <v>45204.239305555559</v>
      </c>
      <c r="H72" t="str">
        <f>LT_OUT_CAPACIDAD[[#This Row],[MATRICULA_CALIFICADOR]]&amp;LT_OUT_CAPACIDAD[[#This Row],[MATRICULA_CALIFICADO]]</f>
        <v>S95262T34101</v>
      </c>
    </row>
    <row r="73" spans="1:8" x14ac:dyDescent="0.25">
      <c r="A73" t="s">
        <v>74</v>
      </c>
      <c r="B73" t="s">
        <v>5</v>
      </c>
      <c r="C73" t="s">
        <v>464</v>
      </c>
      <c r="D73" t="s">
        <v>6</v>
      </c>
      <c r="E73" t="s">
        <v>75</v>
      </c>
      <c r="F73" s="14">
        <v>45205.743680555555</v>
      </c>
      <c r="G73" s="14">
        <v>45204.239305555559</v>
      </c>
      <c r="H73" t="str">
        <f>LT_OUT_CAPACIDAD[[#This Row],[MATRICULA_CALIFICADOR]]&amp;LT_OUT_CAPACIDAD[[#This Row],[MATRICULA_CALIFICADO]]</f>
        <v>S95262T34101</v>
      </c>
    </row>
    <row r="74" spans="1:8" x14ac:dyDescent="0.25">
      <c r="A74" t="s">
        <v>74</v>
      </c>
      <c r="B74" t="s">
        <v>5</v>
      </c>
      <c r="C74" t="s">
        <v>464</v>
      </c>
      <c r="D74" t="s">
        <v>6</v>
      </c>
      <c r="E74" t="s">
        <v>75</v>
      </c>
      <c r="F74" s="14">
        <v>45204.239305555559</v>
      </c>
      <c r="G74" s="14">
        <v>45204.239305555559</v>
      </c>
      <c r="H74" t="str">
        <f>LT_OUT_CAPACIDAD[[#This Row],[MATRICULA_CALIFICADOR]]&amp;LT_OUT_CAPACIDAD[[#This Row],[MATRICULA_CALIFICADO]]</f>
        <v>S95262T34101</v>
      </c>
    </row>
    <row r="75" spans="1:8" x14ac:dyDescent="0.25">
      <c r="A75" t="s">
        <v>74</v>
      </c>
      <c r="B75" t="s">
        <v>5</v>
      </c>
      <c r="C75" t="s">
        <v>464</v>
      </c>
      <c r="D75" t="s">
        <v>6</v>
      </c>
      <c r="E75" t="s">
        <v>75</v>
      </c>
      <c r="F75" s="14">
        <v>45204.239305555559</v>
      </c>
      <c r="G75" s="14">
        <v>45204.239305555559</v>
      </c>
      <c r="H75" t="str">
        <f>LT_OUT_CAPACIDAD[[#This Row],[MATRICULA_CALIFICADOR]]&amp;LT_OUT_CAPACIDAD[[#This Row],[MATRICULA_CALIFICADO]]</f>
        <v>S95262T34101</v>
      </c>
    </row>
    <row r="76" spans="1:8" x14ac:dyDescent="0.25">
      <c r="A76" t="s">
        <v>74</v>
      </c>
      <c r="B76" t="s">
        <v>5</v>
      </c>
      <c r="C76" t="s">
        <v>464</v>
      </c>
      <c r="D76" t="s">
        <v>6</v>
      </c>
      <c r="E76" t="s">
        <v>75</v>
      </c>
      <c r="F76" s="14">
        <v>45204.239305555559</v>
      </c>
      <c r="G76" s="14">
        <v>45204.239305555559</v>
      </c>
      <c r="H76" t="str">
        <f>LT_OUT_CAPACIDAD[[#This Row],[MATRICULA_CALIFICADOR]]&amp;LT_OUT_CAPACIDAD[[#This Row],[MATRICULA_CALIFICADO]]</f>
        <v>S95262T34101</v>
      </c>
    </row>
    <row r="77" spans="1:8" x14ac:dyDescent="0.25">
      <c r="A77" t="s">
        <v>74</v>
      </c>
      <c r="B77" t="s">
        <v>5</v>
      </c>
      <c r="C77" t="s">
        <v>464</v>
      </c>
      <c r="D77" t="s">
        <v>6</v>
      </c>
      <c r="E77" t="s">
        <v>75</v>
      </c>
      <c r="F77" s="14">
        <v>45204.239305555559</v>
      </c>
      <c r="G77" s="14">
        <v>45204.239305555559</v>
      </c>
      <c r="H77" t="str">
        <f>LT_OUT_CAPACIDAD[[#This Row],[MATRICULA_CALIFICADOR]]&amp;LT_OUT_CAPACIDAD[[#This Row],[MATRICULA_CALIFICADO]]</f>
        <v>S95262T34101</v>
      </c>
    </row>
    <row r="78" spans="1:8" x14ac:dyDescent="0.25">
      <c r="A78" t="s">
        <v>74</v>
      </c>
      <c r="B78" t="s">
        <v>5</v>
      </c>
      <c r="C78" t="s">
        <v>464</v>
      </c>
      <c r="D78" t="s">
        <v>6</v>
      </c>
      <c r="E78" t="s">
        <v>75</v>
      </c>
      <c r="F78" s="14">
        <v>45205.743680555555</v>
      </c>
      <c r="G78" s="14">
        <v>45204.239305555559</v>
      </c>
      <c r="H78" t="str">
        <f>LT_OUT_CAPACIDAD[[#This Row],[MATRICULA_CALIFICADOR]]&amp;LT_OUT_CAPACIDAD[[#This Row],[MATRICULA_CALIFICADO]]</f>
        <v>S95262T34101</v>
      </c>
    </row>
    <row r="79" spans="1:8" x14ac:dyDescent="0.25">
      <c r="A79" t="s">
        <v>74</v>
      </c>
      <c r="B79" t="s">
        <v>5</v>
      </c>
      <c r="C79" t="s">
        <v>464</v>
      </c>
      <c r="D79" t="s">
        <v>6</v>
      </c>
      <c r="E79" t="s">
        <v>75</v>
      </c>
      <c r="F79" s="14">
        <v>45205.743680555555</v>
      </c>
      <c r="G79" s="14">
        <v>45204.239305555559</v>
      </c>
      <c r="H79" t="str">
        <f>LT_OUT_CAPACIDAD[[#This Row],[MATRICULA_CALIFICADOR]]&amp;LT_OUT_CAPACIDAD[[#This Row],[MATRICULA_CALIFICADO]]</f>
        <v>S95262T34101</v>
      </c>
    </row>
    <row r="80" spans="1:8" x14ac:dyDescent="0.25">
      <c r="A80" t="s">
        <v>74</v>
      </c>
      <c r="B80" t="s">
        <v>5</v>
      </c>
      <c r="C80" t="s">
        <v>464</v>
      </c>
      <c r="D80" t="s">
        <v>6</v>
      </c>
      <c r="E80" t="s">
        <v>75</v>
      </c>
      <c r="F80" s="14">
        <v>45204.239305555559</v>
      </c>
      <c r="G80" s="14">
        <v>45204.239305555559</v>
      </c>
      <c r="H80" t="str">
        <f>LT_OUT_CAPACIDAD[[#This Row],[MATRICULA_CALIFICADOR]]&amp;LT_OUT_CAPACIDAD[[#This Row],[MATRICULA_CALIFICADO]]</f>
        <v>S95262T34101</v>
      </c>
    </row>
    <row r="81" spans="1:8" x14ac:dyDescent="0.25">
      <c r="A81" t="s">
        <v>74</v>
      </c>
      <c r="B81" t="s">
        <v>5</v>
      </c>
      <c r="C81" t="s">
        <v>464</v>
      </c>
      <c r="D81" t="s">
        <v>6</v>
      </c>
      <c r="E81" t="s">
        <v>75</v>
      </c>
      <c r="F81" s="14">
        <v>45204.239305555559</v>
      </c>
      <c r="G81" s="14">
        <v>45204.239305555559</v>
      </c>
      <c r="H81" t="str">
        <f>LT_OUT_CAPACIDAD[[#This Row],[MATRICULA_CALIFICADOR]]&amp;LT_OUT_CAPACIDAD[[#This Row],[MATRICULA_CALIFICADO]]</f>
        <v>S95262T34101</v>
      </c>
    </row>
    <row r="82" spans="1:8" x14ac:dyDescent="0.25">
      <c r="A82" t="s">
        <v>74</v>
      </c>
      <c r="B82" t="s">
        <v>5</v>
      </c>
      <c r="C82" t="s">
        <v>465</v>
      </c>
      <c r="D82" t="s">
        <v>6</v>
      </c>
      <c r="E82" t="s">
        <v>75</v>
      </c>
      <c r="F82" s="14">
        <v>45204.241388888891</v>
      </c>
      <c r="G82" s="14">
        <v>45204.241388888891</v>
      </c>
      <c r="H82" t="str">
        <f>LT_OUT_CAPACIDAD[[#This Row],[MATRICULA_CALIFICADOR]]&amp;LT_OUT_CAPACIDAD[[#This Row],[MATRICULA_CALIFICADO]]</f>
        <v>S95262T34437</v>
      </c>
    </row>
    <row r="83" spans="1:8" x14ac:dyDescent="0.25">
      <c r="A83" t="s">
        <v>74</v>
      </c>
      <c r="B83" t="s">
        <v>5</v>
      </c>
      <c r="C83" t="s">
        <v>465</v>
      </c>
      <c r="D83" t="s">
        <v>6</v>
      </c>
      <c r="E83" t="s">
        <v>75</v>
      </c>
      <c r="F83" s="14">
        <v>45204.241388888891</v>
      </c>
      <c r="G83" s="14">
        <v>45204.241388888891</v>
      </c>
      <c r="H83" t="str">
        <f>LT_OUT_CAPACIDAD[[#This Row],[MATRICULA_CALIFICADOR]]&amp;LT_OUT_CAPACIDAD[[#This Row],[MATRICULA_CALIFICADO]]</f>
        <v>S95262T34437</v>
      </c>
    </row>
    <row r="84" spans="1:8" x14ac:dyDescent="0.25">
      <c r="A84" t="s">
        <v>74</v>
      </c>
      <c r="B84" t="s">
        <v>5</v>
      </c>
      <c r="C84" t="s">
        <v>465</v>
      </c>
      <c r="D84" t="s">
        <v>6</v>
      </c>
      <c r="E84" t="s">
        <v>75</v>
      </c>
      <c r="F84" s="14">
        <v>45209.627280092594</v>
      </c>
      <c r="G84" s="14">
        <v>45204.241388888891</v>
      </c>
      <c r="H84" t="str">
        <f>LT_OUT_CAPACIDAD[[#This Row],[MATRICULA_CALIFICADOR]]&amp;LT_OUT_CAPACIDAD[[#This Row],[MATRICULA_CALIFICADO]]</f>
        <v>S95262T34437</v>
      </c>
    </row>
    <row r="85" spans="1:8" x14ac:dyDescent="0.25">
      <c r="A85" t="s">
        <v>74</v>
      </c>
      <c r="B85" t="s">
        <v>5</v>
      </c>
      <c r="C85" t="s">
        <v>465</v>
      </c>
      <c r="D85" t="s">
        <v>6</v>
      </c>
      <c r="E85" t="s">
        <v>75</v>
      </c>
      <c r="F85" s="14">
        <v>45204.241388888891</v>
      </c>
      <c r="G85" s="14">
        <v>45204.241388888891</v>
      </c>
      <c r="H85" t="str">
        <f>LT_OUT_CAPACIDAD[[#This Row],[MATRICULA_CALIFICADOR]]&amp;LT_OUT_CAPACIDAD[[#This Row],[MATRICULA_CALIFICADO]]</f>
        <v>S95262T34437</v>
      </c>
    </row>
    <row r="86" spans="1:8" x14ac:dyDescent="0.25">
      <c r="A86" t="s">
        <v>74</v>
      </c>
      <c r="B86" t="s">
        <v>5</v>
      </c>
      <c r="C86" t="s">
        <v>465</v>
      </c>
      <c r="D86" t="s">
        <v>6</v>
      </c>
      <c r="E86" t="s">
        <v>75</v>
      </c>
      <c r="F86" s="14">
        <v>45209.624861111108</v>
      </c>
      <c r="G86" s="14">
        <v>45204.241388888891</v>
      </c>
      <c r="H86" t="str">
        <f>LT_OUT_CAPACIDAD[[#This Row],[MATRICULA_CALIFICADOR]]&amp;LT_OUT_CAPACIDAD[[#This Row],[MATRICULA_CALIFICADO]]</f>
        <v>S95262T34437</v>
      </c>
    </row>
    <row r="87" spans="1:8" x14ac:dyDescent="0.25">
      <c r="A87" t="s">
        <v>74</v>
      </c>
      <c r="B87" t="s">
        <v>5</v>
      </c>
      <c r="C87" t="s">
        <v>465</v>
      </c>
      <c r="D87" t="s">
        <v>6</v>
      </c>
      <c r="E87" t="s">
        <v>75</v>
      </c>
      <c r="F87" s="14">
        <v>45204.241388888891</v>
      </c>
      <c r="G87" s="14">
        <v>45204.241388888891</v>
      </c>
      <c r="H87" t="str">
        <f>LT_OUT_CAPACIDAD[[#This Row],[MATRICULA_CALIFICADOR]]&amp;LT_OUT_CAPACIDAD[[#This Row],[MATRICULA_CALIFICADO]]</f>
        <v>S95262T34437</v>
      </c>
    </row>
    <row r="88" spans="1:8" x14ac:dyDescent="0.25">
      <c r="A88" t="s">
        <v>74</v>
      </c>
      <c r="B88" t="s">
        <v>5</v>
      </c>
      <c r="C88" t="s">
        <v>465</v>
      </c>
      <c r="D88" t="s">
        <v>6</v>
      </c>
      <c r="E88" t="s">
        <v>75</v>
      </c>
      <c r="F88" s="14">
        <v>45209.627951388888</v>
      </c>
      <c r="G88" s="14">
        <v>45204.241388888891</v>
      </c>
      <c r="H88" t="str">
        <f>LT_OUT_CAPACIDAD[[#This Row],[MATRICULA_CALIFICADOR]]&amp;LT_OUT_CAPACIDAD[[#This Row],[MATRICULA_CALIFICADO]]</f>
        <v>S95262T34437</v>
      </c>
    </row>
    <row r="89" spans="1:8" x14ac:dyDescent="0.25">
      <c r="A89" t="s">
        <v>74</v>
      </c>
      <c r="B89" t="s">
        <v>5</v>
      </c>
      <c r="C89" t="s">
        <v>465</v>
      </c>
      <c r="D89" t="s">
        <v>6</v>
      </c>
      <c r="E89" t="s">
        <v>75</v>
      </c>
      <c r="F89" s="14">
        <v>45204.241388888891</v>
      </c>
      <c r="G89" s="14">
        <v>45204.241388888891</v>
      </c>
      <c r="H89" t="str">
        <f>LT_OUT_CAPACIDAD[[#This Row],[MATRICULA_CALIFICADOR]]&amp;LT_OUT_CAPACIDAD[[#This Row],[MATRICULA_CALIFICADO]]</f>
        <v>S95262T34437</v>
      </c>
    </row>
    <row r="90" spans="1:8" x14ac:dyDescent="0.25">
      <c r="A90" t="s">
        <v>74</v>
      </c>
      <c r="B90" t="s">
        <v>5</v>
      </c>
      <c r="C90" t="s">
        <v>465</v>
      </c>
      <c r="D90" t="s">
        <v>6</v>
      </c>
      <c r="E90" t="s">
        <v>75</v>
      </c>
      <c r="F90" s="14">
        <v>45204.241388888891</v>
      </c>
      <c r="G90" s="14">
        <v>45204.241388888891</v>
      </c>
      <c r="H90" t="str">
        <f>LT_OUT_CAPACIDAD[[#This Row],[MATRICULA_CALIFICADOR]]&amp;LT_OUT_CAPACIDAD[[#This Row],[MATRICULA_CALIFICADO]]</f>
        <v>S95262T34437</v>
      </c>
    </row>
    <row r="91" spans="1:8" x14ac:dyDescent="0.25">
      <c r="A91" t="s">
        <v>74</v>
      </c>
      <c r="B91" t="s">
        <v>5</v>
      </c>
      <c r="C91" t="s">
        <v>465</v>
      </c>
      <c r="D91" t="s">
        <v>6</v>
      </c>
      <c r="E91" t="s">
        <v>75</v>
      </c>
      <c r="F91" s="14">
        <v>45204.241388888891</v>
      </c>
      <c r="G91" s="14">
        <v>45204.241388888891</v>
      </c>
      <c r="H91" t="str">
        <f>LT_OUT_CAPACIDAD[[#This Row],[MATRICULA_CALIFICADOR]]&amp;LT_OUT_CAPACIDAD[[#This Row],[MATRICULA_CALIFICADO]]</f>
        <v>S95262T34437</v>
      </c>
    </row>
    <row r="92" spans="1:8" x14ac:dyDescent="0.25">
      <c r="A92" t="s">
        <v>74</v>
      </c>
      <c r="B92" t="s">
        <v>5</v>
      </c>
      <c r="C92" t="s">
        <v>465</v>
      </c>
      <c r="D92" t="s">
        <v>6</v>
      </c>
      <c r="E92" t="s">
        <v>75</v>
      </c>
      <c r="F92" s="14">
        <v>45204.241388888891</v>
      </c>
      <c r="G92" s="14">
        <v>45204.241388888891</v>
      </c>
      <c r="H92" t="str">
        <f>LT_OUT_CAPACIDAD[[#This Row],[MATRICULA_CALIFICADOR]]&amp;LT_OUT_CAPACIDAD[[#This Row],[MATRICULA_CALIFICADO]]</f>
        <v>S95262T34437</v>
      </c>
    </row>
    <row r="93" spans="1:8" x14ac:dyDescent="0.25">
      <c r="A93" t="s">
        <v>74</v>
      </c>
      <c r="B93" t="s">
        <v>5</v>
      </c>
      <c r="C93" t="s">
        <v>465</v>
      </c>
      <c r="D93" t="s">
        <v>6</v>
      </c>
      <c r="E93" t="s">
        <v>75</v>
      </c>
      <c r="F93" s="14">
        <v>45204.241388888891</v>
      </c>
      <c r="G93" s="14">
        <v>45204.241388888891</v>
      </c>
      <c r="H93" t="str">
        <f>LT_OUT_CAPACIDAD[[#This Row],[MATRICULA_CALIFICADOR]]&amp;LT_OUT_CAPACIDAD[[#This Row],[MATRICULA_CALIFICADO]]</f>
        <v>S95262T34437</v>
      </c>
    </row>
    <row r="94" spans="1:8" x14ac:dyDescent="0.25">
      <c r="A94" t="s">
        <v>74</v>
      </c>
      <c r="B94" t="s">
        <v>5</v>
      </c>
      <c r="C94" t="s">
        <v>465</v>
      </c>
      <c r="D94" t="s">
        <v>6</v>
      </c>
      <c r="E94" t="s">
        <v>75</v>
      </c>
      <c r="F94" s="14">
        <v>45204.241388888891</v>
      </c>
      <c r="G94" s="14">
        <v>45204.241388888891</v>
      </c>
      <c r="H94" t="str">
        <f>LT_OUT_CAPACIDAD[[#This Row],[MATRICULA_CALIFICADOR]]&amp;LT_OUT_CAPACIDAD[[#This Row],[MATRICULA_CALIFICADO]]</f>
        <v>S95262T34437</v>
      </c>
    </row>
    <row r="95" spans="1:8" x14ac:dyDescent="0.25">
      <c r="A95" t="s">
        <v>74</v>
      </c>
      <c r="B95" t="s">
        <v>5</v>
      </c>
      <c r="C95" t="s">
        <v>465</v>
      </c>
      <c r="D95" t="s">
        <v>6</v>
      </c>
      <c r="E95" t="s">
        <v>75</v>
      </c>
      <c r="F95" s="14">
        <v>45204.241388888891</v>
      </c>
      <c r="G95" s="14">
        <v>45204.241388888891</v>
      </c>
      <c r="H95" t="str">
        <f>LT_OUT_CAPACIDAD[[#This Row],[MATRICULA_CALIFICADOR]]&amp;LT_OUT_CAPACIDAD[[#This Row],[MATRICULA_CALIFICADO]]</f>
        <v>S95262T34437</v>
      </c>
    </row>
    <row r="96" spans="1:8" x14ac:dyDescent="0.25">
      <c r="A96" t="s">
        <v>74</v>
      </c>
      <c r="B96" t="s">
        <v>5</v>
      </c>
      <c r="C96" t="s">
        <v>469</v>
      </c>
      <c r="D96" t="s">
        <v>6</v>
      </c>
      <c r="E96" t="s">
        <v>75</v>
      </c>
      <c r="F96" s="14">
        <v>45204.24291666667</v>
      </c>
      <c r="G96" s="14">
        <v>45204.24291666667</v>
      </c>
      <c r="H96" t="str">
        <f>LT_OUT_CAPACIDAD[[#This Row],[MATRICULA_CALIFICADOR]]&amp;LT_OUT_CAPACIDAD[[#This Row],[MATRICULA_CALIFICADO]]</f>
        <v>S95262T34863</v>
      </c>
    </row>
    <row r="97" spans="1:8" x14ac:dyDescent="0.25">
      <c r="A97" t="s">
        <v>74</v>
      </c>
      <c r="B97" t="s">
        <v>5</v>
      </c>
      <c r="C97" t="s">
        <v>469</v>
      </c>
      <c r="D97" t="s">
        <v>6</v>
      </c>
      <c r="E97" t="s">
        <v>75</v>
      </c>
      <c r="F97" s="14">
        <v>45204.24291666667</v>
      </c>
      <c r="G97" s="14">
        <v>45204.24291666667</v>
      </c>
      <c r="H97" t="str">
        <f>LT_OUT_CAPACIDAD[[#This Row],[MATRICULA_CALIFICADOR]]&amp;LT_OUT_CAPACIDAD[[#This Row],[MATRICULA_CALIFICADO]]</f>
        <v>S95262T34863</v>
      </c>
    </row>
    <row r="98" spans="1:8" x14ac:dyDescent="0.25">
      <c r="A98" t="s">
        <v>74</v>
      </c>
      <c r="B98" t="s">
        <v>5</v>
      </c>
      <c r="C98" t="s">
        <v>469</v>
      </c>
      <c r="D98" t="s">
        <v>6</v>
      </c>
      <c r="E98" t="s">
        <v>75</v>
      </c>
      <c r="F98" s="14">
        <v>45204.24291666667</v>
      </c>
      <c r="G98" s="14">
        <v>45204.24291666667</v>
      </c>
      <c r="H98" t="str">
        <f>LT_OUT_CAPACIDAD[[#This Row],[MATRICULA_CALIFICADOR]]&amp;LT_OUT_CAPACIDAD[[#This Row],[MATRICULA_CALIFICADO]]</f>
        <v>S95262T34863</v>
      </c>
    </row>
    <row r="99" spans="1:8" x14ac:dyDescent="0.25">
      <c r="A99" t="s">
        <v>74</v>
      </c>
      <c r="B99" t="s">
        <v>5</v>
      </c>
      <c r="C99" t="s">
        <v>469</v>
      </c>
      <c r="D99" t="s">
        <v>6</v>
      </c>
      <c r="E99" t="s">
        <v>75</v>
      </c>
      <c r="F99" s="14">
        <v>45204.24291666667</v>
      </c>
      <c r="G99" s="14">
        <v>45204.24291666667</v>
      </c>
      <c r="H99" t="str">
        <f>LT_OUT_CAPACIDAD[[#This Row],[MATRICULA_CALIFICADOR]]&amp;LT_OUT_CAPACIDAD[[#This Row],[MATRICULA_CALIFICADO]]</f>
        <v>S95262T34863</v>
      </c>
    </row>
    <row r="100" spans="1:8" x14ac:dyDescent="0.25">
      <c r="A100" t="s">
        <v>74</v>
      </c>
      <c r="B100" t="s">
        <v>5</v>
      </c>
      <c r="C100" t="s">
        <v>469</v>
      </c>
      <c r="D100" t="s">
        <v>6</v>
      </c>
      <c r="E100" t="s">
        <v>75</v>
      </c>
      <c r="F100" s="14">
        <v>45204.24291666667</v>
      </c>
      <c r="G100" s="14">
        <v>45204.24291666667</v>
      </c>
      <c r="H100" t="str">
        <f>LT_OUT_CAPACIDAD[[#This Row],[MATRICULA_CALIFICADOR]]&amp;LT_OUT_CAPACIDAD[[#This Row],[MATRICULA_CALIFICADO]]</f>
        <v>S95262T34863</v>
      </c>
    </row>
    <row r="101" spans="1:8" x14ac:dyDescent="0.25">
      <c r="A101" t="s">
        <v>74</v>
      </c>
      <c r="B101" t="s">
        <v>5</v>
      </c>
      <c r="C101" t="s">
        <v>469</v>
      </c>
      <c r="D101" t="s">
        <v>6</v>
      </c>
      <c r="E101" t="s">
        <v>75</v>
      </c>
      <c r="F101" s="14">
        <v>45204.24291666667</v>
      </c>
      <c r="G101" s="14">
        <v>45204.24291666667</v>
      </c>
      <c r="H101" t="str">
        <f>LT_OUT_CAPACIDAD[[#This Row],[MATRICULA_CALIFICADOR]]&amp;LT_OUT_CAPACIDAD[[#This Row],[MATRICULA_CALIFICADO]]</f>
        <v>S95262T34863</v>
      </c>
    </row>
    <row r="102" spans="1:8" x14ac:dyDescent="0.25">
      <c r="A102" t="s">
        <v>74</v>
      </c>
      <c r="B102" t="s">
        <v>5</v>
      </c>
      <c r="C102" t="s">
        <v>469</v>
      </c>
      <c r="D102" t="s">
        <v>6</v>
      </c>
      <c r="E102" t="s">
        <v>75</v>
      </c>
      <c r="F102" s="14">
        <v>45204.24291666667</v>
      </c>
      <c r="G102" s="14">
        <v>45204.24291666667</v>
      </c>
      <c r="H102" t="str">
        <f>LT_OUT_CAPACIDAD[[#This Row],[MATRICULA_CALIFICADOR]]&amp;LT_OUT_CAPACIDAD[[#This Row],[MATRICULA_CALIFICADO]]</f>
        <v>S95262T34863</v>
      </c>
    </row>
    <row r="103" spans="1:8" x14ac:dyDescent="0.25">
      <c r="A103" t="s">
        <v>74</v>
      </c>
      <c r="B103" t="s">
        <v>5</v>
      </c>
      <c r="C103" t="s">
        <v>469</v>
      </c>
      <c r="D103" t="s">
        <v>6</v>
      </c>
      <c r="E103" t="s">
        <v>75</v>
      </c>
      <c r="F103" s="14">
        <v>45204.24291666667</v>
      </c>
      <c r="G103" s="14">
        <v>45204.24291666667</v>
      </c>
      <c r="H103" t="str">
        <f>LT_OUT_CAPACIDAD[[#This Row],[MATRICULA_CALIFICADOR]]&amp;LT_OUT_CAPACIDAD[[#This Row],[MATRICULA_CALIFICADO]]</f>
        <v>S95262T34863</v>
      </c>
    </row>
    <row r="104" spans="1:8" x14ac:dyDescent="0.25">
      <c r="A104" t="s">
        <v>74</v>
      </c>
      <c r="B104" t="s">
        <v>5</v>
      </c>
      <c r="C104" t="s">
        <v>469</v>
      </c>
      <c r="D104" t="s">
        <v>6</v>
      </c>
      <c r="E104" t="s">
        <v>75</v>
      </c>
      <c r="F104" s="14">
        <v>45204.24291666667</v>
      </c>
      <c r="G104" s="14">
        <v>45204.24291666667</v>
      </c>
      <c r="H104" t="str">
        <f>LT_OUT_CAPACIDAD[[#This Row],[MATRICULA_CALIFICADOR]]&amp;LT_OUT_CAPACIDAD[[#This Row],[MATRICULA_CALIFICADO]]</f>
        <v>S95262T34863</v>
      </c>
    </row>
    <row r="105" spans="1:8" x14ac:dyDescent="0.25">
      <c r="A105" t="s">
        <v>74</v>
      </c>
      <c r="B105" t="s">
        <v>5</v>
      </c>
      <c r="C105" t="s">
        <v>469</v>
      </c>
      <c r="D105" t="s">
        <v>6</v>
      </c>
      <c r="E105" t="s">
        <v>75</v>
      </c>
      <c r="F105" s="14">
        <v>45204.24291666667</v>
      </c>
      <c r="G105" s="14">
        <v>45204.24291666667</v>
      </c>
      <c r="H105" t="str">
        <f>LT_OUT_CAPACIDAD[[#This Row],[MATRICULA_CALIFICADOR]]&amp;LT_OUT_CAPACIDAD[[#This Row],[MATRICULA_CALIFICADO]]</f>
        <v>S95262T34863</v>
      </c>
    </row>
    <row r="106" spans="1:8" x14ac:dyDescent="0.25">
      <c r="A106" t="s">
        <v>74</v>
      </c>
      <c r="B106" t="s">
        <v>5</v>
      </c>
      <c r="C106" t="s">
        <v>469</v>
      </c>
      <c r="D106" t="s">
        <v>6</v>
      </c>
      <c r="E106" t="s">
        <v>75</v>
      </c>
      <c r="F106" s="14">
        <v>45204.24291666667</v>
      </c>
      <c r="G106" s="14">
        <v>45204.24291666667</v>
      </c>
      <c r="H106" t="str">
        <f>LT_OUT_CAPACIDAD[[#This Row],[MATRICULA_CALIFICADOR]]&amp;LT_OUT_CAPACIDAD[[#This Row],[MATRICULA_CALIFICADO]]</f>
        <v>S95262T34863</v>
      </c>
    </row>
    <row r="107" spans="1:8" x14ac:dyDescent="0.25">
      <c r="A107" t="s">
        <v>74</v>
      </c>
      <c r="B107" t="s">
        <v>5</v>
      </c>
      <c r="C107" t="s">
        <v>469</v>
      </c>
      <c r="D107" t="s">
        <v>6</v>
      </c>
      <c r="E107" t="s">
        <v>75</v>
      </c>
      <c r="F107" s="14">
        <v>45204.24291666667</v>
      </c>
      <c r="G107" s="14">
        <v>45204.24291666667</v>
      </c>
      <c r="H107" t="str">
        <f>LT_OUT_CAPACIDAD[[#This Row],[MATRICULA_CALIFICADOR]]&amp;LT_OUT_CAPACIDAD[[#This Row],[MATRICULA_CALIFICADO]]</f>
        <v>S95262T34863</v>
      </c>
    </row>
    <row r="108" spans="1:8" x14ac:dyDescent="0.25">
      <c r="A108" t="s">
        <v>74</v>
      </c>
      <c r="B108" t="s">
        <v>5</v>
      </c>
      <c r="C108" t="s">
        <v>469</v>
      </c>
      <c r="D108" t="s">
        <v>6</v>
      </c>
      <c r="E108" t="s">
        <v>75</v>
      </c>
      <c r="F108" s="14">
        <v>45204.24291666667</v>
      </c>
      <c r="G108" s="14">
        <v>45204.24291666667</v>
      </c>
      <c r="H108" t="str">
        <f>LT_OUT_CAPACIDAD[[#This Row],[MATRICULA_CALIFICADOR]]&amp;LT_OUT_CAPACIDAD[[#This Row],[MATRICULA_CALIFICADO]]</f>
        <v>S95262T34863</v>
      </c>
    </row>
    <row r="109" spans="1:8" x14ac:dyDescent="0.25">
      <c r="A109" t="s">
        <v>74</v>
      </c>
      <c r="B109" t="s">
        <v>5</v>
      </c>
      <c r="C109" t="s">
        <v>469</v>
      </c>
      <c r="D109" t="s">
        <v>6</v>
      </c>
      <c r="E109" t="s">
        <v>75</v>
      </c>
      <c r="F109" s="14">
        <v>45204.24291666667</v>
      </c>
      <c r="G109" s="14">
        <v>45204.24291666667</v>
      </c>
      <c r="H109" t="str">
        <f>LT_OUT_CAPACIDAD[[#This Row],[MATRICULA_CALIFICADOR]]&amp;LT_OUT_CAPACIDAD[[#This Row],[MATRICULA_CALIFICADO]]</f>
        <v>S95262T34863</v>
      </c>
    </row>
    <row r="110" spans="1:8" x14ac:dyDescent="0.25">
      <c r="A110" t="s">
        <v>31</v>
      </c>
      <c r="B110" t="s">
        <v>24</v>
      </c>
      <c r="C110" t="s">
        <v>498</v>
      </c>
      <c r="D110" t="s">
        <v>5</v>
      </c>
      <c r="E110" t="s">
        <v>8</v>
      </c>
      <c r="F110" s="14">
        <v>45204.547268518516</v>
      </c>
      <c r="G110" s="14">
        <v>45204.547268518516</v>
      </c>
      <c r="H110" t="str">
        <f>LT_OUT_CAPACIDAD[[#This Row],[MATRICULA_CALIFICADOR]]&amp;LT_OUT_CAPACIDAD[[#This Row],[MATRICULA_CALIFICADO]]</f>
        <v>T10540T36979</v>
      </c>
    </row>
    <row r="111" spans="1:8" x14ac:dyDescent="0.25">
      <c r="A111" t="s">
        <v>31</v>
      </c>
      <c r="B111" t="s">
        <v>24</v>
      </c>
      <c r="C111" t="s">
        <v>498</v>
      </c>
      <c r="D111" t="s">
        <v>5</v>
      </c>
      <c r="E111" t="s">
        <v>8</v>
      </c>
      <c r="F111" s="14">
        <v>45204.547268518516</v>
      </c>
      <c r="G111" s="14">
        <v>45204.547268518516</v>
      </c>
      <c r="H111" t="str">
        <f>LT_OUT_CAPACIDAD[[#This Row],[MATRICULA_CALIFICADOR]]&amp;LT_OUT_CAPACIDAD[[#This Row],[MATRICULA_CALIFICADO]]</f>
        <v>T10540T36979</v>
      </c>
    </row>
    <row r="112" spans="1:8" x14ac:dyDescent="0.25">
      <c r="A112" t="s">
        <v>31</v>
      </c>
      <c r="B112" t="s">
        <v>24</v>
      </c>
      <c r="C112" t="s">
        <v>498</v>
      </c>
      <c r="D112" t="s">
        <v>5</v>
      </c>
      <c r="E112" t="s">
        <v>8</v>
      </c>
      <c r="F112" s="14">
        <v>45204.547268518516</v>
      </c>
      <c r="G112" s="14">
        <v>45204.547268518516</v>
      </c>
      <c r="H112" t="str">
        <f>LT_OUT_CAPACIDAD[[#This Row],[MATRICULA_CALIFICADOR]]&amp;LT_OUT_CAPACIDAD[[#This Row],[MATRICULA_CALIFICADO]]</f>
        <v>T10540T36979</v>
      </c>
    </row>
    <row r="113" spans="1:8" x14ac:dyDescent="0.25">
      <c r="A113" t="s">
        <v>31</v>
      </c>
      <c r="B113" t="s">
        <v>24</v>
      </c>
      <c r="C113" t="s">
        <v>498</v>
      </c>
      <c r="D113" t="s">
        <v>5</v>
      </c>
      <c r="E113" t="s">
        <v>8</v>
      </c>
      <c r="F113" s="14">
        <v>45204.547268518516</v>
      </c>
      <c r="G113" s="14">
        <v>45204.547268518516</v>
      </c>
      <c r="H113" t="str">
        <f>LT_OUT_CAPACIDAD[[#This Row],[MATRICULA_CALIFICADOR]]&amp;LT_OUT_CAPACIDAD[[#This Row],[MATRICULA_CALIFICADO]]</f>
        <v>T10540T36979</v>
      </c>
    </row>
    <row r="114" spans="1:8" x14ac:dyDescent="0.25">
      <c r="A114" t="s">
        <v>31</v>
      </c>
      <c r="B114" t="s">
        <v>24</v>
      </c>
      <c r="C114" t="s">
        <v>498</v>
      </c>
      <c r="D114" t="s">
        <v>5</v>
      </c>
      <c r="E114" t="s">
        <v>8</v>
      </c>
      <c r="F114" s="14">
        <v>45204.547268518516</v>
      </c>
      <c r="G114" s="14">
        <v>45204.547268518516</v>
      </c>
      <c r="H114" t="str">
        <f>LT_OUT_CAPACIDAD[[#This Row],[MATRICULA_CALIFICADOR]]&amp;LT_OUT_CAPACIDAD[[#This Row],[MATRICULA_CALIFICADO]]</f>
        <v>T10540T36979</v>
      </c>
    </row>
    <row r="115" spans="1:8" x14ac:dyDescent="0.25">
      <c r="A115" t="s">
        <v>31</v>
      </c>
      <c r="B115" t="s">
        <v>24</v>
      </c>
      <c r="C115" t="s">
        <v>498</v>
      </c>
      <c r="D115" t="s">
        <v>5</v>
      </c>
      <c r="E115" t="s">
        <v>8</v>
      </c>
      <c r="F115" s="14">
        <v>45204.547268518516</v>
      </c>
      <c r="G115" s="14">
        <v>45204.547268518516</v>
      </c>
      <c r="H115" t="str">
        <f>LT_OUT_CAPACIDAD[[#This Row],[MATRICULA_CALIFICADOR]]&amp;LT_OUT_CAPACIDAD[[#This Row],[MATRICULA_CALIFICADO]]</f>
        <v>T10540T36979</v>
      </c>
    </row>
    <row r="116" spans="1:8" x14ac:dyDescent="0.25">
      <c r="A116" t="s">
        <v>31</v>
      </c>
      <c r="B116" t="s">
        <v>24</v>
      </c>
      <c r="C116" t="s">
        <v>498</v>
      </c>
      <c r="D116" t="s">
        <v>5</v>
      </c>
      <c r="E116" t="s">
        <v>8</v>
      </c>
      <c r="F116" s="14">
        <v>45204.547268518516</v>
      </c>
      <c r="G116" s="14">
        <v>45204.547268518516</v>
      </c>
      <c r="H116" t="str">
        <f>LT_OUT_CAPACIDAD[[#This Row],[MATRICULA_CALIFICADOR]]&amp;LT_OUT_CAPACIDAD[[#This Row],[MATRICULA_CALIFICADO]]</f>
        <v>T10540T36979</v>
      </c>
    </row>
    <row r="117" spans="1:8" x14ac:dyDescent="0.25">
      <c r="A117" t="s">
        <v>31</v>
      </c>
      <c r="B117" t="s">
        <v>24</v>
      </c>
      <c r="C117" t="s">
        <v>498</v>
      </c>
      <c r="D117" t="s">
        <v>5</v>
      </c>
      <c r="E117" t="s">
        <v>8</v>
      </c>
      <c r="F117" s="14">
        <v>45204.547268518516</v>
      </c>
      <c r="G117" s="14">
        <v>45204.547268518516</v>
      </c>
      <c r="H117" t="str">
        <f>LT_OUT_CAPACIDAD[[#This Row],[MATRICULA_CALIFICADOR]]&amp;LT_OUT_CAPACIDAD[[#This Row],[MATRICULA_CALIFICADO]]</f>
        <v>T10540T36979</v>
      </c>
    </row>
    <row r="118" spans="1:8" x14ac:dyDescent="0.25">
      <c r="A118" t="s">
        <v>31</v>
      </c>
      <c r="B118" t="s">
        <v>24</v>
      </c>
      <c r="C118" t="s">
        <v>498</v>
      </c>
      <c r="D118" t="s">
        <v>5</v>
      </c>
      <c r="E118" t="s">
        <v>8</v>
      </c>
      <c r="F118" s="14">
        <v>45204.547268518516</v>
      </c>
      <c r="G118" s="14">
        <v>45204.547268518516</v>
      </c>
      <c r="H118" t="str">
        <f>LT_OUT_CAPACIDAD[[#This Row],[MATRICULA_CALIFICADOR]]&amp;LT_OUT_CAPACIDAD[[#This Row],[MATRICULA_CALIFICADO]]</f>
        <v>T10540T36979</v>
      </c>
    </row>
    <row r="119" spans="1:8" x14ac:dyDescent="0.25">
      <c r="A119" t="s">
        <v>31</v>
      </c>
      <c r="B119" t="s">
        <v>24</v>
      </c>
      <c r="C119" t="s">
        <v>498</v>
      </c>
      <c r="D119" t="s">
        <v>5</v>
      </c>
      <c r="E119" t="s">
        <v>8</v>
      </c>
      <c r="F119" s="14">
        <v>45204.547268518516</v>
      </c>
      <c r="G119" s="14">
        <v>45204.547268518516</v>
      </c>
      <c r="H119" t="str">
        <f>LT_OUT_CAPACIDAD[[#This Row],[MATRICULA_CALIFICADOR]]&amp;LT_OUT_CAPACIDAD[[#This Row],[MATRICULA_CALIFICADO]]</f>
        <v>T10540T36979</v>
      </c>
    </row>
    <row r="120" spans="1:8" x14ac:dyDescent="0.25">
      <c r="A120" t="s">
        <v>31</v>
      </c>
      <c r="B120" t="s">
        <v>24</v>
      </c>
      <c r="C120" t="s">
        <v>498</v>
      </c>
      <c r="D120" t="s">
        <v>5</v>
      </c>
      <c r="E120" t="s">
        <v>8</v>
      </c>
      <c r="F120" s="14">
        <v>45204.547268518516</v>
      </c>
      <c r="G120" s="14">
        <v>45204.547268518516</v>
      </c>
      <c r="H120" t="str">
        <f>LT_OUT_CAPACIDAD[[#This Row],[MATRICULA_CALIFICADOR]]&amp;LT_OUT_CAPACIDAD[[#This Row],[MATRICULA_CALIFICADO]]</f>
        <v>T10540T36979</v>
      </c>
    </row>
    <row r="121" spans="1:8" x14ac:dyDescent="0.25">
      <c r="A121" t="s">
        <v>31</v>
      </c>
      <c r="B121" t="s">
        <v>24</v>
      </c>
      <c r="C121" t="s">
        <v>498</v>
      </c>
      <c r="D121" t="s">
        <v>5</v>
      </c>
      <c r="E121" t="s">
        <v>8</v>
      </c>
      <c r="F121" s="14">
        <v>45204.547268518516</v>
      </c>
      <c r="G121" s="14">
        <v>45204.547268518516</v>
      </c>
      <c r="H121" t="str">
        <f>LT_OUT_CAPACIDAD[[#This Row],[MATRICULA_CALIFICADOR]]&amp;LT_OUT_CAPACIDAD[[#This Row],[MATRICULA_CALIFICADO]]</f>
        <v>T10540T36979</v>
      </c>
    </row>
    <row r="122" spans="1:8" x14ac:dyDescent="0.25">
      <c r="A122" t="s">
        <v>31</v>
      </c>
      <c r="B122" t="s">
        <v>24</v>
      </c>
      <c r="C122" t="s">
        <v>498</v>
      </c>
      <c r="D122" t="s">
        <v>5</v>
      </c>
      <c r="E122" t="s">
        <v>8</v>
      </c>
      <c r="F122" s="14">
        <v>45204.547268518516</v>
      </c>
      <c r="G122" s="14">
        <v>45204.547268518516</v>
      </c>
      <c r="H122" t="str">
        <f>LT_OUT_CAPACIDAD[[#This Row],[MATRICULA_CALIFICADOR]]&amp;LT_OUT_CAPACIDAD[[#This Row],[MATRICULA_CALIFICADO]]</f>
        <v>T10540T36979</v>
      </c>
    </row>
    <row r="123" spans="1:8" x14ac:dyDescent="0.25">
      <c r="A123" t="s">
        <v>31</v>
      </c>
      <c r="B123" t="s">
        <v>24</v>
      </c>
      <c r="C123" t="s">
        <v>498</v>
      </c>
      <c r="D123" t="s">
        <v>5</v>
      </c>
      <c r="E123" t="s">
        <v>8</v>
      </c>
      <c r="F123" s="14">
        <v>45204.547280092593</v>
      </c>
      <c r="G123" s="14">
        <v>45204.547280092593</v>
      </c>
      <c r="H123" t="str">
        <f>LT_OUT_CAPACIDAD[[#This Row],[MATRICULA_CALIFICADOR]]&amp;LT_OUT_CAPACIDAD[[#This Row],[MATRICULA_CALIFICADO]]</f>
        <v>T10540T36979</v>
      </c>
    </row>
    <row r="124" spans="1:8" x14ac:dyDescent="0.25">
      <c r="A124" t="s">
        <v>31</v>
      </c>
      <c r="B124" t="s">
        <v>24</v>
      </c>
      <c r="C124" t="s">
        <v>498</v>
      </c>
      <c r="D124" t="s">
        <v>5</v>
      </c>
      <c r="E124" t="s">
        <v>8</v>
      </c>
      <c r="F124" s="14">
        <v>45204.547268518516</v>
      </c>
      <c r="G124" s="14">
        <v>45204.547268518516</v>
      </c>
      <c r="H124" t="str">
        <f>LT_OUT_CAPACIDAD[[#This Row],[MATRICULA_CALIFICADOR]]&amp;LT_OUT_CAPACIDAD[[#This Row],[MATRICULA_CALIFICADO]]</f>
        <v>T10540T36979</v>
      </c>
    </row>
    <row r="125" spans="1:8" x14ac:dyDescent="0.25">
      <c r="A125" t="s">
        <v>31</v>
      </c>
      <c r="B125" t="s">
        <v>24</v>
      </c>
      <c r="C125" t="s">
        <v>498</v>
      </c>
      <c r="D125" t="s">
        <v>5</v>
      </c>
      <c r="E125" t="s">
        <v>8</v>
      </c>
      <c r="F125" s="14">
        <v>45204.547280092593</v>
      </c>
      <c r="G125" s="14">
        <v>45204.547280092593</v>
      </c>
      <c r="H125" t="str">
        <f>LT_OUT_CAPACIDAD[[#This Row],[MATRICULA_CALIFICADOR]]&amp;LT_OUT_CAPACIDAD[[#This Row],[MATRICULA_CALIFICADO]]</f>
        <v>T10540T36979</v>
      </c>
    </row>
    <row r="126" spans="1:8" x14ac:dyDescent="0.25">
      <c r="A126" t="s">
        <v>31</v>
      </c>
      <c r="B126" t="s">
        <v>24</v>
      </c>
      <c r="C126" t="s">
        <v>498</v>
      </c>
      <c r="D126" t="s">
        <v>5</v>
      </c>
      <c r="E126" t="s">
        <v>8</v>
      </c>
      <c r="F126" s="14">
        <v>45204.547280092593</v>
      </c>
      <c r="G126" s="14">
        <v>45204.547280092593</v>
      </c>
      <c r="H126" t="str">
        <f>LT_OUT_CAPACIDAD[[#This Row],[MATRICULA_CALIFICADOR]]&amp;LT_OUT_CAPACIDAD[[#This Row],[MATRICULA_CALIFICADO]]</f>
        <v>T10540T36979</v>
      </c>
    </row>
    <row r="127" spans="1:8" x14ac:dyDescent="0.25">
      <c r="A127" t="s">
        <v>18</v>
      </c>
      <c r="B127" t="s">
        <v>5</v>
      </c>
      <c r="C127" t="s">
        <v>495</v>
      </c>
      <c r="D127" t="s">
        <v>11</v>
      </c>
      <c r="E127" t="s">
        <v>10</v>
      </c>
      <c r="F127" s="14">
        <v>45204.661157407405</v>
      </c>
      <c r="G127" s="14">
        <v>45204.653287037036</v>
      </c>
      <c r="H127" t="str">
        <f>LT_OUT_CAPACIDAD[[#This Row],[MATRICULA_CALIFICADOR]]&amp;LT_OUT_CAPACIDAD[[#This Row],[MATRICULA_CALIFICADO]]</f>
        <v>S33922T36962</v>
      </c>
    </row>
    <row r="128" spans="1:8" x14ac:dyDescent="0.25">
      <c r="A128" t="s">
        <v>18</v>
      </c>
      <c r="B128" t="s">
        <v>5</v>
      </c>
      <c r="C128" t="s">
        <v>495</v>
      </c>
      <c r="D128" t="s">
        <v>11</v>
      </c>
      <c r="E128" t="s">
        <v>10</v>
      </c>
      <c r="F128" s="14">
        <v>45204.653287037036</v>
      </c>
      <c r="G128" s="14">
        <v>45204.653287037036</v>
      </c>
      <c r="H128" t="str">
        <f>LT_OUT_CAPACIDAD[[#This Row],[MATRICULA_CALIFICADOR]]&amp;LT_OUT_CAPACIDAD[[#This Row],[MATRICULA_CALIFICADO]]</f>
        <v>S33922T36962</v>
      </c>
    </row>
    <row r="129" spans="1:8" x14ac:dyDescent="0.25">
      <c r="A129" t="s">
        <v>18</v>
      </c>
      <c r="B129" t="s">
        <v>5</v>
      </c>
      <c r="C129" t="s">
        <v>495</v>
      </c>
      <c r="D129" t="s">
        <v>11</v>
      </c>
      <c r="E129" t="s">
        <v>10</v>
      </c>
      <c r="F129" s="14">
        <v>45204.653287037036</v>
      </c>
      <c r="G129" s="14">
        <v>45204.653287037036</v>
      </c>
      <c r="H129" t="str">
        <f>LT_OUT_CAPACIDAD[[#This Row],[MATRICULA_CALIFICADOR]]&amp;LT_OUT_CAPACIDAD[[#This Row],[MATRICULA_CALIFICADO]]</f>
        <v>S33922T36962</v>
      </c>
    </row>
    <row r="130" spans="1:8" x14ac:dyDescent="0.25">
      <c r="A130" t="s">
        <v>18</v>
      </c>
      <c r="B130" t="s">
        <v>5</v>
      </c>
      <c r="C130" t="s">
        <v>495</v>
      </c>
      <c r="D130" t="s">
        <v>11</v>
      </c>
      <c r="E130" t="s">
        <v>10</v>
      </c>
      <c r="F130" s="14">
        <v>45204.653287037036</v>
      </c>
      <c r="G130" s="14">
        <v>45204.653287037036</v>
      </c>
      <c r="H130" t="str">
        <f>LT_OUT_CAPACIDAD[[#This Row],[MATRICULA_CALIFICADOR]]&amp;LT_OUT_CAPACIDAD[[#This Row],[MATRICULA_CALIFICADO]]</f>
        <v>S33922T36962</v>
      </c>
    </row>
    <row r="131" spans="1:8" x14ac:dyDescent="0.25">
      <c r="A131" t="s">
        <v>18</v>
      </c>
      <c r="B131" t="s">
        <v>5</v>
      </c>
      <c r="C131" t="s">
        <v>495</v>
      </c>
      <c r="D131" t="s">
        <v>11</v>
      </c>
      <c r="E131" t="s">
        <v>10</v>
      </c>
      <c r="F131" s="14">
        <v>45204.653287037036</v>
      </c>
      <c r="G131" s="14">
        <v>45204.653287037036</v>
      </c>
      <c r="H131" t="str">
        <f>LT_OUT_CAPACIDAD[[#This Row],[MATRICULA_CALIFICADOR]]&amp;LT_OUT_CAPACIDAD[[#This Row],[MATRICULA_CALIFICADO]]</f>
        <v>S33922T36962</v>
      </c>
    </row>
    <row r="132" spans="1:8" x14ac:dyDescent="0.25">
      <c r="A132" t="s">
        <v>18</v>
      </c>
      <c r="B132" t="s">
        <v>5</v>
      </c>
      <c r="C132" t="s">
        <v>495</v>
      </c>
      <c r="D132" t="s">
        <v>11</v>
      </c>
      <c r="E132" t="s">
        <v>10</v>
      </c>
      <c r="F132" s="14">
        <v>45204.653287037036</v>
      </c>
      <c r="G132" s="14">
        <v>45204.653287037036</v>
      </c>
      <c r="H132" t="str">
        <f>LT_OUT_CAPACIDAD[[#This Row],[MATRICULA_CALIFICADOR]]&amp;LT_OUT_CAPACIDAD[[#This Row],[MATRICULA_CALIFICADO]]</f>
        <v>S33922T36962</v>
      </c>
    </row>
    <row r="133" spans="1:8" x14ac:dyDescent="0.25">
      <c r="A133" t="s">
        <v>18</v>
      </c>
      <c r="B133" t="s">
        <v>5</v>
      </c>
      <c r="C133" t="s">
        <v>495</v>
      </c>
      <c r="D133" t="s">
        <v>11</v>
      </c>
      <c r="E133" t="s">
        <v>10</v>
      </c>
      <c r="F133" s="14">
        <v>45204.653287037036</v>
      </c>
      <c r="G133" s="14">
        <v>45204.653287037036</v>
      </c>
      <c r="H133" t="str">
        <f>LT_OUT_CAPACIDAD[[#This Row],[MATRICULA_CALIFICADOR]]&amp;LT_OUT_CAPACIDAD[[#This Row],[MATRICULA_CALIFICADO]]</f>
        <v>S33922T36962</v>
      </c>
    </row>
    <row r="134" spans="1:8" x14ac:dyDescent="0.25">
      <c r="A134" t="s">
        <v>18</v>
      </c>
      <c r="B134" t="s">
        <v>5</v>
      </c>
      <c r="C134" t="s">
        <v>495</v>
      </c>
      <c r="D134" t="s">
        <v>11</v>
      </c>
      <c r="E134" t="s">
        <v>10</v>
      </c>
      <c r="F134" s="14">
        <v>45204.653298611112</v>
      </c>
      <c r="G134" s="14">
        <v>45204.653298611112</v>
      </c>
      <c r="H134" t="str">
        <f>LT_OUT_CAPACIDAD[[#This Row],[MATRICULA_CALIFICADOR]]&amp;LT_OUT_CAPACIDAD[[#This Row],[MATRICULA_CALIFICADO]]</f>
        <v>S33922T36962</v>
      </c>
    </row>
    <row r="135" spans="1:8" x14ac:dyDescent="0.25">
      <c r="A135" t="s">
        <v>18</v>
      </c>
      <c r="B135" t="s">
        <v>5</v>
      </c>
      <c r="C135" t="s">
        <v>495</v>
      </c>
      <c r="D135" t="s">
        <v>11</v>
      </c>
      <c r="E135" t="s">
        <v>10</v>
      </c>
      <c r="F135" s="14">
        <v>45204.653298611112</v>
      </c>
      <c r="G135" s="14">
        <v>45204.653298611112</v>
      </c>
      <c r="H135" t="str">
        <f>LT_OUT_CAPACIDAD[[#This Row],[MATRICULA_CALIFICADOR]]&amp;LT_OUT_CAPACIDAD[[#This Row],[MATRICULA_CALIFICADO]]</f>
        <v>S33922T36962</v>
      </c>
    </row>
    <row r="136" spans="1:8" x14ac:dyDescent="0.25">
      <c r="A136" t="s">
        <v>18</v>
      </c>
      <c r="B136" t="s">
        <v>5</v>
      </c>
      <c r="C136" t="s">
        <v>495</v>
      </c>
      <c r="D136" t="s">
        <v>11</v>
      </c>
      <c r="E136" t="s">
        <v>10</v>
      </c>
      <c r="F136" s="14">
        <v>45204.653298611112</v>
      </c>
      <c r="G136" s="14">
        <v>45204.653298611112</v>
      </c>
      <c r="H136" t="str">
        <f>LT_OUT_CAPACIDAD[[#This Row],[MATRICULA_CALIFICADOR]]&amp;LT_OUT_CAPACIDAD[[#This Row],[MATRICULA_CALIFICADO]]</f>
        <v>S33922T36962</v>
      </c>
    </row>
    <row r="137" spans="1:8" x14ac:dyDescent="0.25">
      <c r="A137" t="s">
        <v>18</v>
      </c>
      <c r="B137" t="s">
        <v>5</v>
      </c>
      <c r="C137" t="s">
        <v>495</v>
      </c>
      <c r="D137" t="s">
        <v>11</v>
      </c>
      <c r="E137" t="s">
        <v>10</v>
      </c>
      <c r="F137" s="14">
        <v>45204.653298611112</v>
      </c>
      <c r="G137" s="14">
        <v>45204.653298611112</v>
      </c>
      <c r="H137" t="str">
        <f>LT_OUT_CAPACIDAD[[#This Row],[MATRICULA_CALIFICADOR]]&amp;LT_OUT_CAPACIDAD[[#This Row],[MATRICULA_CALIFICADO]]</f>
        <v>S33922T36962</v>
      </c>
    </row>
    <row r="138" spans="1:8" x14ac:dyDescent="0.25">
      <c r="A138" t="s">
        <v>18</v>
      </c>
      <c r="B138" t="s">
        <v>5</v>
      </c>
      <c r="C138" t="s">
        <v>495</v>
      </c>
      <c r="D138" t="s">
        <v>11</v>
      </c>
      <c r="E138" t="s">
        <v>10</v>
      </c>
      <c r="F138" s="14">
        <v>45204.653298611112</v>
      </c>
      <c r="G138" s="14">
        <v>45204.653298611112</v>
      </c>
      <c r="H138" t="str">
        <f>LT_OUT_CAPACIDAD[[#This Row],[MATRICULA_CALIFICADOR]]&amp;LT_OUT_CAPACIDAD[[#This Row],[MATRICULA_CALIFICADO]]</f>
        <v>S33922T36962</v>
      </c>
    </row>
    <row r="139" spans="1:8" x14ac:dyDescent="0.25">
      <c r="A139" t="s">
        <v>18</v>
      </c>
      <c r="B139" t="s">
        <v>5</v>
      </c>
      <c r="C139" t="s">
        <v>495</v>
      </c>
      <c r="D139" t="s">
        <v>11</v>
      </c>
      <c r="E139" t="s">
        <v>10</v>
      </c>
      <c r="F139" s="14">
        <v>45204.653298611112</v>
      </c>
      <c r="G139" s="14">
        <v>45204.653298611112</v>
      </c>
      <c r="H139" t="str">
        <f>LT_OUT_CAPACIDAD[[#This Row],[MATRICULA_CALIFICADOR]]&amp;LT_OUT_CAPACIDAD[[#This Row],[MATRICULA_CALIFICADO]]</f>
        <v>S33922T36962</v>
      </c>
    </row>
    <row r="140" spans="1:8" x14ac:dyDescent="0.25">
      <c r="A140" t="s">
        <v>18</v>
      </c>
      <c r="B140" t="s">
        <v>5</v>
      </c>
      <c r="C140" t="s">
        <v>495</v>
      </c>
      <c r="D140" t="s">
        <v>11</v>
      </c>
      <c r="E140" t="s">
        <v>10</v>
      </c>
      <c r="F140" s="14">
        <v>45204.653298611112</v>
      </c>
      <c r="G140" s="14">
        <v>45204.653298611112</v>
      </c>
      <c r="H140" t="str">
        <f>LT_OUT_CAPACIDAD[[#This Row],[MATRICULA_CALIFICADOR]]&amp;LT_OUT_CAPACIDAD[[#This Row],[MATRICULA_CALIFICADO]]</f>
        <v>S33922T36962</v>
      </c>
    </row>
    <row r="141" spans="1:8" x14ac:dyDescent="0.25">
      <c r="A141" t="s">
        <v>18</v>
      </c>
      <c r="B141" t="s">
        <v>5</v>
      </c>
      <c r="C141" t="s">
        <v>495</v>
      </c>
      <c r="D141" t="s">
        <v>11</v>
      </c>
      <c r="E141" t="s">
        <v>10</v>
      </c>
      <c r="F141" s="14">
        <v>45204.653310185182</v>
      </c>
      <c r="G141" s="14">
        <v>45204.653310185182</v>
      </c>
      <c r="H141" t="str">
        <f>LT_OUT_CAPACIDAD[[#This Row],[MATRICULA_CALIFICADOR]]&amp;LT_OUT_CAPACIDAD[[#This Row],[MATRICULA_CALIFICADO]]</f>
        <v>S33922T36962</v>
      </c>
    </row>
    <row r="142" spans="1:8" x14ac:dyDescent="0.25">
      <c r="A142" t="s">
        <v>18</v>
      </c>
      <c r="B142" t="s">
        <v>5</v>
      </c>
      <c r="C142" t="s">
        <v>495</v>
      </c>
      <c r="D142" t="s">
        <v>11</v>
      </c>
      <c r="E142" t="s">
        <v>10</v>
      </c>
      <c r="F142" s="14">
        <v>45204.653310185182</v>
      </c>
      <c r="G142" s="14">
        <v>45204.653310185182</v>
      </c>
      <c r="H142" t="str">
        <f>LT_OUT_CAPACIDAD[[#This Row],[MATRICULA_CALIFICADOR]]&amp;LT_OUT_CAPACIDAD[[#This Row],[MATRICULA_CALIFICADO]]</f>
        <v>S33922T36962</v>
      </c>
    </row>
    <row r="143" spans="1:8" x14ac:dyDescent="0.25">
      <c r="A143" t="s">
        <v>18</v>
      </c>
      <c r="B143" t="s">
        <v>5</v>
      </c>
      <c r="C143" t="s">
        <v>495</v>
      </c>
      <c r="D143" t="s">
        <v>11</v>
      </c>
      <c r="E143" t="s">
        <v>10</v>
      </c>
      <c r="F143" s="14">
        <v>45204.653298611112</v>
      </c>
      <c r="G143" s="14">
        <v>45204.653298611112</v>
      </c>
      <c r="H143" t="str">
        <f>LT_OUT_CAPACIDAD[[#This Row],[MATRICULA_CALIFICADOR]]&amp;LT_OUT_CAPACIDAD[[#This Row],[MATRICULA_CALIFICADO]]</f>
        <v>S33922T36962</v>
      </c>
    </row>
    <row r="144" spans="1:8" x14ac:dyDescent="0.25">
      <c r="A144" t="s">
        <v>265</v>
      </c>
      <c r="B144" t="s">
        <v>5</v>
      </c>
      <c r="C144" t="s">
        <v>492</v>
      </c>
      <c r="D144" t="s">
        <v>11</v>
      </c>
      <c r="E144" t="s">
        <v>10</v>
      </c>
      <c r="F144" s="14">
        <v>45204.717106481483</v>
      </c>
      <c r="G144" s="14">
        <v>45204.717106481483</v>
      </c>
      <c r="H144" t="str">
        <f>LT_OUT_CAPACIDAD[[#This Row],[MATRICULA_CALIFICADOR]]&amp;LT_OUT_CAPACIDAD[[#This Row],[MATRICULA_CALIFICADO]]</f>
        <v>T35982T36956</v>
      </c>
    </row>
    <row r="145" spans="1:8" x14ac:dyDescent="0.25">
      <c r="A145" t="s">
        <v>265</v>
      </c>
      <c r="B145" t="s">
        <v>5</v>
      </c>
      <c r="C145" t="s">
        <v>492</v>
      </c>
      <c r="D145" t="s">
        <v>11</v>
      </c>
      <c r="E145" t="s">
        <v>10</v>
      </c>
      <c r="F145" s="14">
        <v>45204.717106481483</v>
      </c>
      <c r="G145" s="14">
        <v>45204.717106481483</v>
      </c>
      <c r="H145" t="str">
        <f>LT_OUT_CAPACIDAD[[#This Row],[MATRICULA_CALIFICADOR]]&amp;LT_OUT_CAPACIDAD[[#This Row],[MATRICULA_CALIFICADO]]</f>
        <v>T35982T36956</v>
      </c>
    </row>
    <row r="146" spans="1:8" x14ac:dyDescent="0.25">
      <c r="A146" t="s">
        <v>265</v>
      </c>
      <c r="B146" t="s">
        <v>5</v>
      </c>
      <c r="C146" t="s">
        <v>492</v>
      </c>
      <c r="D146" t="s">
        <v>11</v>
      </c>
      <c r="E146" t="s">
        <v>10</v>
      </c>
      <c r="F146" s="14">
        <v>45204.717106481483</v>
      </c>
      <c r="G146" s="14">
        <v>45204.717106481483</v>
      </c>
      <c r="H146" t="str">
        <f>LT_OUT_CAPACIDAD[[#This Row],[MATRICULA_CALIFICADOR]]&amp;LT_OUT_CAPACIDAD[[#This Row],[MATRICULA_CALIFICADO]]</f>
        <v>T35982T36956</v>
      </c>
    </row>
    <row r="147" spans="1:8" x14ac:dyDescent="0.25">
      <c r="A147" t="s">
        <v>265</v>
      </c>
      <c r="B147" t="s">
        <v>5</v>
      </c>
      <c r="C147" t="s">
        <v>492</v>
      </c>
      <c r="D147" t="s">
        <v>11</v>
      </c>
      <c r="E147" t="s">
        <v>10</v>
      </c>
      <c r="F147" s="14">
        <v>45204.717106481483</v>
      </c>
      <c r="G147" s="14">
        <v>45204.717106481483</v>
      </c>
      <c r="H147" t="str">
        <f>LT_OUT_CAPACIDAD[[#This Row],[MATRICULA_CALIFICADOR]]&amp;LT_OUT_CAPACIDAD[[#This Row],[MATRICULA_CALIFICADO]]</f>
        <v>T35982T36956</v>
      </c>
    </row>
    <row r="148" spans="1:8" x14ac:dyDescent="0.25">
      <c r="A148" t="s">
        <v>265</v>
      </c>
      <c r="B148" t="s">
        <v>5</v>
      </c>
      <c r="C148" t="s">
        <v>492</v>
      </c>
      <c r="D148" t="s">
        <v>11</v>
      </c>
      <c r="E148" t="s">
        <v>10</v>
      </c>
      <c r="F148" s="14">
        <v>45204.717106481483</v>
      </c>
      <c r="G148" s="14">
        <v>45204.717106481483</v>
      </c>
      <c r="H148" t="str">
        <f>LT_OUT_CAPACIDAD[[#This Row],[MATRICULA_CALIFICADOR]]&amp;LT_OUT_CAPACIDAD[[#This Row],[MATRICULA_CALIFICADO]]</f>
        <v>T35982T36956</v>
      </c>
    </row>
    <row r="149" spans="1:8" x14ac:dyDescent="0.25">
      <c r="A149" t="s">
        <v>265</v>
      </c>
      <c r="B149" t="s">
        <v>5</v>
      </c>
      <c r="C149" t="s">
        <v>492</v>
      </c>
      <c r="D149" t="s">
        <v>11</v>
      </c>
      <c r="E149" t="s">
        <v>10</v>
      </c>
      <c r="F149" s="14">
        <v>45204.717106481483</v>
      </c>
      <c r="G149" s="14">
        <v>45204.717106481483</v>
      </c>
      <c r="H149" t="str">
        <f>LT_OUT_CAPACIDAD[[#This Row],[MATRICULA_CALIFICADOR]]&amp;LT_OUT_CAPACIDAD[[#This Row],[MATRICULA_CALIFICADO]]</f>
        <v>T35982T36956</v>
      </c>
    </row>
    <row r="150" spans="1:8" x14ac:dyDescent="0.25">
      <c r="A150" t="s">
        <v>265</v>
      </c>
      <c r="B150" t="s">
        <v>5</v>
      </c>
      <c r="C150" t="s">
        <v>492</v>
      </c>
      <c r="D150" t="s">
        <v>11</v>
      </c>
      <c r="E150" t="s">
        <v>10</v>
      </c>
      <c r="F150" s="14">
        <v>45204.717106481483</v>
      </c>
      <c r="G150" s="14">
        <v>45204.717106481483</v>
      </c>
      <c r="H150" t="str">
        <f>LT_OUT_CAPACIDAD[[#This Row],[MATRICULA_CALIFICADOR]]&amp;LT_OUT_CAPACIDAD[[#This Row],[MATRICULA_CALIFICADO]]</f>
        <v>T35982T36956</v>
      </c>
    </row>
    <row r="151" spans="1:8" x14ac:dyDescent="0.25">
      <c r="A151" t="s">
        <v>265</v>
      </c>
      <c r="B151" t="s">
        <v>5</v>
      </c>
      <c r="C151" t="s">
        <v>492</v>
      </c>
      <c r="D151" t="s">
        <v>11</v>
      </c>
      <c r="E151" t="s">
        <v>10</v>
      </c>
      <c r="F151" s="14">
        <v>45204.717106481483</v>
      </c>
      <c r="G151" s="14">
        <v>45204.717106481483</v>
      </c>
      <c r="H151" t="str">
        <f>LT_OUT_CAPACIDAD[[#This Row],[MATRICULA_CALIFICADOR]]&amp;LT_OUT_CAPACIDAD[[#This Row],[MATRICULA_CALIFICADO]]</f>
        <v>T35982T36956</v>
      </c>
    </row>
    <row r="152" spans="1:8" x14ac:dyDescent="0.25">
      <c r="A152" t="s">
        <v>265</v>
      </c>
      <c r="B152" t="s">
        <v>5</v>
      </c>
      <c r="C152" t="s">
        <v>492</v>
      </c>
      <c r="D152" t="s">
        <v>11</v>
      </c>
      <c r="E152" t="s">
        <v>10</v>
      </c>
      <c r="F152" s="14">
        <v>45204.717106481483</v>
      </c>
      <c r="G152" s="14">
        <v>45204.717106481483</v>
      </c>
      <c r="H152" t="str">
        <f>LT_OUT_CAPACIDAD[[#This Row],[MATRICULA_CALIFICADOR]]&amp;LT_OUT_CAPACIDAD[[#This Row],[MATRICULA_CALIFICADO]]</f>
        <v>T35982T36956</v>
      </c>
    </row>
    <row r="153" spans="1:8" x14ac:dyDescent="0.25">
      <c r="A153" t="s">
        <v>265</v>
      </c>
      <c r="B153" t="s">
        <v>5</v>
      </c>
      <c r="C153" t="s">
        <v>492</v>
      </c>
      <c r="D153" t="s">
        <v>11</v>
      </c>
      <c r="E153" t="s">
        <v>10</v>
      </c>
      <c r="F153" s="14">
        <v>45204.717106481483</v>
      </c>
      <c r="G153" s="14">
        <v>45204.717106481483</v>
      </c>
      <c r="H153" t="str">
        <f>LT_OUT_CAPACIDAD[[#This Row],[MATRICULA_CALIFICADOR]]&amp;LT_OUT_CAPACIDAD[[#This Row],[MATRICULA_CALIFICADO]]</f>
        <v>T35982T36956</v>
      </c>
    </row>
    <row r="154" spans="1:8" x14ac:dyDescent="0.25">
      <c r="A154" t="s">
        <v>265</v>
      </c>
      <c r="B154" t="s">
        <v>5</v>
      </c>
      <c r="C154" t="s">
        <v>492</v>
      </c>
      <c r="D154" t="s">
        <v>11</v>
      </c>
      <c r="E154" t="s">
        <v>10</v>
      </c>
      <c r="F154" s="14">
        <v>45204.717106481483</v>
      </c>
      <c r="G154" s="14">
        <v>45204.717106481483</v>
      </c>
      <c r="H154" t="str">
        <f>LT_OUT_CAPACIDAD[[#This Row],[MATRICULA_CALIFICADOR]]&amp;LT_OUT_CAPACIDAD[[#This Row],[MATRICULA_CALIFICADO]]</f>
        <v>T35982T36956</v>
      </c>
    </row>
    <row r="155" spans="1:8" x14ac:dyDescent="0.25">
      <c r="A155" t="s">
        <v>265</v>
      </c>
      <c r="B155" t="s">
        <v>5</v>
      </c>
      <c r="C155" t="s">
        <v>492</v>
      </c>
      <c r="D155" t="s">
        <v>11</v>
      </c>
      <c r="E155" t="s">
        <v>10</v>
      </c>
      <c r="F155" s="14">
        <v>45204.717106481483</v>
      </c>
      <c r="G155" s="14">
        <v>45204.717106481483</v>
      </c>
      <c r="H155" t="str">
        <f>LT_OUT_CAPACIDAD[[#This Row],[MATRICULA_CALIFICADOR]]&amp;LT_OUT_CAPACIDAD[[#This Row],[MATRICULA_CALIFICADO]]</f>
        <v>T35982T36956</v>
      </c>
    </row>
    <row r="156" spans="1:8" x14ac:dyDescent="0.25">
      <c r="A156" t="s">
        <v>265</v>
      </c>
      <c r="B156" t="s">
        <v>5</v>
      </c>
      <c r="C156" t="s">
        <v>492</v>
      </c>
      <c r="D156" t="s">
        <v>11</v>
      </c>
      <c r="E156" t="s">
        <v>10</v>
      </c>
      <c r="F156" s="14">
        <v>45204.717106481483</v>
      </c>
      <c r="G156" s="14">
        <v>45204.717106481483</v>
      </c>
      <c r="H156" t="str">
        <f>LT_OUT_CAPACIDAD[[#This Row],[MATRICULA_CALIFICADOR]]&amp;LT_OUT_CAPACIDAD[[#This Row],[MATRICULA_CALIFICADO]]</f>
        <v>T35982T36956</v>
      </c>
    </row>
    <row r="157" spans="1:8" x14ac:dyDescent="0.25">
      <c r="A157" t="s">
        <v>265</v>
      </c>
      <c r="B157" t="s">
        <v>5</v>
      </c>
      <c r="C157" t="s">
        <v>492</v>
      </c>
      <c r="D157" t="s">
        <v>11</v>
      </c>
      <c r="E157" t="s">
        <v>10</v>
      </c>
      <c r="F157" s="14">
        <v>45204.717106481483</v>
      </c>
      <c r="G157" s="14">
        <v>45204.717106481483</v>
      </c>
      <c r="H157" t="str">
        <f>LT_OUT_CAPACIDAD[[#This Row],[MATRICULA_CALIFICADOR]]&amp;LT_OUT_CAPACIDAD[[#This Row],[MATRICULA_CALIFICADO]]</f>
        <v>T35982T36956</v>
      </c>
    </row>
    <row r="158" spans="1:8" x14ac:dyDescent="0.25">
      <c r="A158" t="s">
        <v>265</v>
      </c>
      <c r="B158" t="s">
        <v>5</v>
      </c>
      <c r="C158" t="s">
        <v>492</v>
      </c>
      <c r="D158" t="s">
        <v>11</v>
      </c>
      <c r="E158" t="s">
        <v>10</v>
      </c>
      <c r="F158" s="14">
        <v>45204.717106481483</v>
      </c>
      <c r="G158" s="14">
        <v>45204.717106481483</v>
      </c>
      <c r="H158" t="str">
        <f>LT_OUT_CAPACIDAD[[#This Row],[MATRICULA_CALIFICADOR]]&amp;LT_OUT_CAPACIDAD[[#This Row],[MATRICULA_CALIFICADO]]</f>
        <v>T35982T36956</v>
      </c>
    </row>
    <row r="159" spans="1:8" x14ac:dyDescent="0.25">
      <c r="A159" t="s">
        <v>265</v>
      </c>
      <c r="B159" t="s">
        <v>5</v>
      </c>
      <c r="C159" t="s">
        <v>492</v>
      </c>
      <c r="D159" t="s">
        <v>11</v>
      </c>
      <c r="E159" t="s">
        <v>10</v>
      </c>
      <c r="F159" s="14">
        <v>45204.717106481483</v>
      </c>
      <c r="G159" s="14">
        <v>45204.717106481483</v>
      </c>
      <c r="H159" t="str">
        <f>LT_OUT_CAPACIDAD[[#This Row],[MATRICULA_CALIFICADOR]]&amp;LT_OUT_CAPACIDAD[[#This Row],[MATRICULA_CALIFICADO]]</f>
        <v>T35982T36956</v>
      </c>
    </row>
    <row r="160" spans="1:8" x14ac:dyDescent="0.25">
      <c r="A160" t="s">
        <v>265</v>
      </c>
      <c r="B160" t="s">
        <v>5</v>
      </c>
      <c r="C160" t="s">
        <v>492</v>
      </c>
      <c r="D160" t="s">
        <v>11</v>
      </c>
      <c r="E160" t="s">
        <v>10</v>
      </c>
      <c r="F160" s="14">
        <v>45204.717106481483</v>
      </c>
      <c r="G160" s="14">
        <v>45204.717106481483</v>
      </c>
      <c r="H160" t="str">
        <f>LT_OUT_CAPACIDAD[[#This Row],[MATRICULA_CALIFICADOR]]&amp;LT_OUT_CAPACIDAD[[#This Row],[MATRICULA_CALIFICADO]]</f>
        <v>T35982T36956</v>
      </c>
    </row>
    <row r="161" spans="1:8" x14ac:dyDescent="0.25">
      <c r="A161" t="s">
        <v>77</v>
      </c>
      <c r="B161" t="s">
        <v>5</v>
      </c>
      <c r="C161" t="s">
        <v>460</v>
      </c>
      <c r="D161" t="s">
        <v>6</v>
      </c>
      <c r="E161" t="s">
        <v>75</v>
      </c>
      <c r="F161" s="14">
        <v>45204.87462962963</v>
      </c>
      <c r="G161" s="14">
        <v>45204.87462962963</v>
      </c>
      <c r="H161" t="str">
        <f>LT_OUT_CAPACIDAD[[#This Row],[MATRICULA_CALIFICADOR]]&amp;LT_OUT_CAPACIDAD[[#This Row],[MATRICULA_CALIFICADO]]</f>
        <v>S67162T32280</v>
      </c>
    </row>
    <row r="162" spans="1:8" x14ac:dyDescent="0.25">
      <c r="A162" t="s">
        <v>77</v>
      </c>
      <c r="B162" t="s">
        <v>5</v>
      </c>
      <c r="C162" t="s">
        <v>460</v>
      </c>
      <c r="D162" t="s">
        <v>6</v>
      </c>
      <c r="E162" t="s">
        <v>75</v>
      </c>
      <c r="F162" s="14">
        <v>45204.87462962963</v>
      </c>
      <c r="G162" s="14">
        <v>45204.87462962963</v>
      </c>
      <c r="H162" t="str">
        <f>LT_OUT_CAPACIDAD[[#This Row],[MATRICULA_CALIFICADOR]]&amp;LT_OUT_CAPACIDAD[[#This Row],[MATRICULA_CALIFICADO]]</f>
        <v>S67162T32280</v>
      </c>
    </row>
    <row r="163" spans="1:8" x14ac:dyDescent="0.25">
      <c r="A163" t="s">
        <v>77</v>
      </c>
      <c r="B163" t="s">
        <v>5</v>
      </c>
      <c r="C163" t="s">
        <v>460</v>
      </c>
      <c r="D163" t="s">
        <v>6</v>
      </c>
      <c r="E163" t="s">
        <v>75</v>
      </c>
      <c r="F163" s="14">
        <v>45204.87462962963</v>
      </c>
      <c r="G163" s="14">
        <v>45204.87462962963</v>
      </c>
      <c r="H163" t="str">
        <f>LT_OUT_CAPACIDAD[[#This Row],[MATRICULA_CALIFICADOR]]&amp;LT_OUT_CAPACIDAD[[#This Row],[MATRICULA_CALIFICADO]]</f>
        <v>S67162T32280</v>
      </c>
    </row>
    <row r="164" spans="1:8" x14ac:dyDescent="0.25">
      <c r="A164" t="s">
        <v>77</v>
      </c>
      <c r="B164" t="s">
        <v>5</v>
      </c>
      <c r="C164" t="s">
        <v>460</v>
      </c>
      <c r="D164" t="s">
        <v>6</v>
      </c>
      <c r="E164" t="s">
        <v>75</v>
      </c>
      <c r="F164" s="14">
        <v>45204.87462962963</v>
      </c>
      <c r="G164" s="14">
        <v>45204.87462962963</v>
      </c>
      <c r="H164" t="str">
        <f>LT_OUT_CAPACIDAD[[#This Row],[MATRICULA_CALIFICADOR]]&amp;LT_OUT_CAPACIDAD[[#This Row],[MATRICULA_CALIFICADO]]</f>
        <v>S67162T32280</v>
      </c>
    </row>
    <row r="165" spans="1:8" x14ac:dyDescent="0.25">
      <c r="A165" t="s">
        <v>77</v>
      </c>
      <c r="B165" t="s">
        <v>5</v>
      </c>
      <c r="C165" t="s">
        <v>460</v>
      </c>
      <c r="D165" t="s">
        <v>6</v>
      </c>
      <c r="E165" t="s">
        <v>75</v>
      </c>
      <c r="F165" s="14">
        <v>45204.87462962963</v>
      </c>
      <c r="G165" s="14">
        <v>45204.87462962963</v>
      </c>
      <c r="H165" t="str">
        <f>LT_OUT_CAPACIDAD[[#This Row],[MATRICULA_CALIFICADOR]]&amp;LT_OUT_CAPACIDAD[[#This Row],[MATRICULA_CALIFICADO]]</f>
        <v>S67162T32280</v>
      </c>
    </row>
    <row r="166" spans="1:8" x14ac:dyDescent="0.25">
      <c r="A166" t="s">
        <v>77</v>
      </c>
      <c r="B166" t="s">
        <v>5</v>
      </c>
      <c r="C166" t="s">
        <v>460</v>
      </c>
      <c r="D166" t="s">
        <v>6</v>
      </c>
      <c r="E166" t="s">
        <v>75</v>
      </c>
      <c r="F166" s="14">
        <v>45204.87462962963</v>
      </c>
      <c r="G166" s="14">
        <v>45204.87462962963</v>
      </c>
      <c r="H166" t="str">
        <f>LT_OUT_CAPACIDAD[[#This Row],[MATRICULA_CALIFICADOR]]&amp;LT_OUT_CAPACIDAD[[#This Row],[MATRICULA_CALIFICADO]]</f>
        <v>S67162T32280</v>
      </c>
    </row>
    <row r="167" spans="1:8" x14ac:dyDescent="0.25">
      <c r="A167" t="s">
        <v>77</v>
      </c>
      <c r="B167" t="s">
        <v>5</v>
      </c>
      <c r="C167" t="s">
        <v>460</v>
      </c>
      <c r="D167" t="s">
        <v>6</v>
      </c>
      <c r="E167" t="s">
        <v>75</v>
      </c>
      <c r="F167" s="14">
        <v>45204.87462962963</v>
      </c>
      <c r="G167" s="14">
        <v>45204.87462962963</v>
      </c>
      <c r="H167" t="str">
        <f>LT_OUT_CAPACIDAD[[#This Row],[MATRICULA_CALIFICADOR]]&amp;LT_OUT_CAPACIDAD[[#This Row],[MATRICULA_CALIFICADO]]</f>
        <v>S67162T32280</v>
      </c>
    </row>
    <row r="168" spans="1:8" x14ac:dyDescent="0.25">
      <c r="A168" t="s">
        <v>77</v>
      </c>
      <c r="B168" t="s">
        <v>5</v>
      </c>
      <c r="C168" t="s">
        <v>460</v>
      </c>
      <c r="D168" t="s">
        <v>6</v>
      </c>
      <c r="E168" t="s">
        <v>75</v>
      </c>
      <c r="F168" s="14">
        <v>45204.87462962963</v>
      </c>
      <c r="G168" s="14">
        <v>45204.87462962963</v>
      </c>
      <c r="H168" t="str">
        <f>LT_OUT_CAPACIDAD[[#This Row],[MATRICULA_CALIFICADOR]]&amp;LT_OUT_CAPACIDAD[[#This Row],[MATRICULA_CALIFICADO]]</f>
        <v>S67162T32280</v>
      </c>
    </row>
    <row r="169" spans="1:8" x14ac:dyDescent="0.25">
      <c r="A169" t="s">
        <v>77</v>
      </c>
      <c r="B169" t="s">
        <v>5</v>
      </c>
      <c r="C169" t="s">
        <v>460</v>
      </c>
      <c r="D169" t="s">
        <v>6</v>
      </c>
      <c r="E169" t="s">
        <v>75</v>
      </c>
      <c r="F169" s="14">
        <v>45204.87462962963</v>
      </c>
      <c r="G169" s="14">
        <v>45204.87462962963</v>
      </c>
      <c r="H169" t="str">
        <f>LT_OUT_CAPACIDAD[[#This Row],[MATRICULA_CALIFICADOR]]&amp;LT_OUT_CAPACIDAD[[#This Row],[MATRICULA_CALIFICADO]]</f>
        <v>S67162T32280</v>
      </c>
    </row>
    <row r="170" spans="1:8" x14ac:dyDescent="0.25">
      <c r="A170" t="s">
        <v>77</v>
      </c>
      <c r="B170" t="s">
        <v>5</v>
      </c>
      <c r="C170" t="s">
        <v>460</v>
      </c>
      <c r="D170" t="s">
        <v>6</v>
      </c>
      <c r="E170" t="s">
        <v>75</v>
      </c>
      <c r="F170" s="14">
        <v>45204.87462962963</v>
      </c>
      <c r="G170" s="14">
        <v>45204.87462962963</v>
      </c>
      <c r="H170" t="str">
        <f>LT_OUT_CAPACIDAD[[#This Row],[MATRICULA_CALIFICADOR]]&amp;LT_OUT_CAPACIDAD[[#This Row],[MATRICULA_CALIFICADO]]</f>
        <v>S67162T32280</v>
      </c>
    </row>
    <row r="171" spans="1:8" x14ac:dyDescent="0.25">
      <c r="A171" t="s">
        <v>77</v>
      </c>
      <c r="B171" t="s">
        <v>5</v>
      </c>
      <c r="C171" t="s">
        <v>460</v>
      </c>
      <c r="D171" t="s">
        <v>6</v>
      </c>
      <c r="E171" t="s">
        <v>75</v>
      </c>
      <c r="F171" s="14">
        <v>45204.87462962963</v>
      </c>
      <c r="G171" s="14">
        <v>45204.87462962963</v>
      </c>
      <c r="H171" t="str">
        <f>LT_OUT_CAPACIDAD[[#This Row],[MATRICULA_CALIFICADOR]]&amp;LT_OUT_CAPACIDAD[[#This Row],[MATRICULA_CALIFICADO]]</f>
        <v>S67162T32280</v>
      </c>
    </row>
    <row r="172" spans="1:8" x14ac:dyDescent="0.25">
      <c r="A172" t="s">
        <v>77</v>
      </c>
      <c r="B172" t="s">
        <v>5</v>
      </c>
      <c r="C172" t="s">
        <v>460</v>
      </c>
      <c r="D172" t="s">
        <v>6</v>
      </c>
      <c r="E172" t="s">
        <v>75</v>
      </c>
      <c r="F172" s="14">
        <v>45204.874641203707</v>
      </c>
      <c r="G172" s="14">
        <v>45204.874641203707</v>
      </c>
      <c r="H172" t="str">
        <f>LT_OUT_CAPACIDAD[[#This Row],[MATRICULA_CALIFICADOR]]&amp;LT_OUT_CAPACIDAD[[#This Row],[MATRICULA_CALIFICADO]]</f>
        <v>S67162T32280</v>
      </c>
    </row>
    <row r="173" spans="1:8" x14ac:dyDescent="0.25">
      <c r="A173" t="s">
        <v>77</v>
      </c>
      <c r="B173" t="s">
        <v>5</v>
      </c>
      <c r="C173" t="s">
        <v>460</v>
      </c>
      <c r="D173" t="s">
        <v>6</v>
      </c>
      <c r="E173" t="s">
        <v>75</v>
      </c>
      <c r="F173" s="14">
        <v>45204.874641203707</v>
      </c>
      <c r="G173" s="14">
        <v>45204.874641203707</v>
      </c>
      <c r="H173" t="str">
        <f>LT_OUT_CAPACIDAD[[#This Row],[MATRICULA_CALIFICADOR]]&amp;LT_OUT_CAPACIDAD[[#This Row],[MATRICULA_CALIFICADO]]</f>
        <v>S67162T32280</v>
      </c>
    </row>
    <row r="174" spans="1:8" x14ac:dyDescent="0.25">
      <c r="A174" t="s">
        <v>77</v>
      </c>
      <c r="B174" t="s">
        <v>5</v>
      </c>
      <c r="C174" t="s">
        <v>460</v>
      </c>
      <c r="D174" t="s">
        <v>6</v>
      </c>
      <c r="E174" t="s">
        <v>75</v>
      </c>
      <c r="F174" s="14">
        <v>45204.874641203707</v>
      </c>
      <c r="G174" s="14">
        <v>45204.874641203707</v>
      </c>
      <c r="H174" t="str">
        <f>LT_OUT_CAPACIDAD[[#This Row],[MATRICULA_CALIFICADOR]]&amp;LT_OUT_CAPACIDAD[[#This Row],[MATRICULA_CALIFICADO]]</f>
        <v>S67162T32280</v>
      </c>
    </row>
    <row r="175" spans="1:8" x14ac:dyDescent="0.25">
      <c r="A175" t="s">
        <v>27</v>
      </c>
      <c r="B175" t="s">
        <v>5</v>
      </c>
      <c r="C175" t="s">
        <v>485</v>
      </c>
      <c r="D175" t="s">
        <v>6</v>
      </c>
      <c r="E175" t="s">
        <v>8</v>
      </c>
      <c r="F175" s="14">
        <v>45204.87599537037</v>
      </c>
      <c r="G175" s="14">
        <v>45204.87599537037</v>
      </c>
      <c r="H175" t="str">
        <f>LT_OUT_CAPACIDAD[[#This Row],[MATRICULA_CALIFICADOR]]&amp;LT_OUT_CAPACIDAD[[#This Row],[MATRICULA_CALIFICADO]]</f>
        <v>T19754T36442</v>
      </c>
    </row>
    <row r="176" spans="1:8" x14ac:dyDescent="0.25">
      <c r="A176" t="s">
        <v>27</v>
      </c>
      <c r="B176" t="s">
        <v>5</v>
      </c>
      <c r="C176" t="s">
        <v>485</v>
      </c>
      <c r="D176" t="s">
        <v>6</v>
      </c>
      <c r="E176" t="s">
        <v>8</v>
      </c>
      <c r="F176" s="14">
        <v>45204.87599537037</v>
      </c>
      <c r="G176" s="14">
        <v>45204.87599537037</v>
      </c>
      <c r="H176" t="str">
        <f>LT_OUT_CAPACIDAD[[#This Row],[MATRICULA_CALIFICADOR]]&amp;LT_OUT_CAPACIDAD[[#This Row],[MATRICULA_CALIFICADO]]</f>
        <v>T19754T36442</v>
      </c>
    </row>
    <row r="177" spans="1:8" x14ac:dyDescent="0.25">
      <c r="A177" t="s">
        <v>27</v>
      </c>
      <c r="B177" t="s">
        <v>5</v>
      </c>
      <c r="C177" t="s">
        <v>485</v>
      </c>
      <c r="D177" t="s">
        <v>6</v>
      </c>
      <c r="E177" t="s">
        <v>8</v>
      </c>
      <c r="F177" s="14">
        <v>45204.87599537037</v>
      </c>
      <c r="G177" s="14">
        <v>45204.87599537037</v>
      </c>
      <c r="H177" t="str">
        <f>LT_OUT_CAPACIDAD[[#This Row],[MATRICULA_CALIFICADOR]]&amp;LT_OUT_CAPACIDAD[[#This Row],[MATRICULA_CALIFICADO]]</f>
        <v>T19754T36442</v>
      </c>
    </row>
    <row r="178" spans="1:8" x14ac:dyDescent="0.25">
      <c r="A178" t="s">
        <v>27</v>
      </c>
      <c r="B178" t="s">
        <v>5</v>
      </c>
      <c r="C178" t="s">
        <v>485</v>
      </c>
      <c r="D178" t="s">
        <v>6</v>
      </c>
      <c r="E178" t="s">
        <v>8</v>
      </c>
      <c r="F178" s="14">
        <v>45204.87599537037</v>
      </c>
      <c r="G178" s="14">
        <v>45204.87599537037</v>
      </c>
      <c r="H178" t="str">
        <f>LT_OUT_CAPACIDAD[[#This Row],[MATRICULA_CALIFICADOR]]&amp;LT_OUT_CAPACIDAD[[#This Row],[MATRICULA_CALIFICADO]]</f>
        <v>T19754T36442</v>
      </c>
    </row>
    <row r="179" spans="1:8" x14ac:dyDescent="0.25">
      <c r="A179" t="s">
        <v>27</v>
      </c>
      <c r="B179" t="s">
        <v>5</v>
      </c>
      <c r="C179" t="s">
        <v>485</v>
      </c>
      <c r="D179" t="s">
        <v>6</v>
      </c>
      <c r="E179" t="s">
        <v>8</v>
      </c>
      <c r="F179" s="14">
        <v>45209.712314814817</v>
      </c>
      <c r="G179" s="14">
        <v>45204.87599537037</v>
      </c>
      <c r="H179" t="str">
        <f>LT_OUT_CAPACIDAD[[#This Row],[MATRICULA_CALIFICADOR]]&amp;LT_OUT_CAPACIDAD[[#This Row],[MATRICULA_CALIFICADO]]</f>
        <v>T19754T36442</v>
      </c>
    </row>
    <row r="180" spans="1:8" x14ac:dyDescent="0.25">
      <c r="A180" t="s">
        <v>27</v>
      </c>
      <c r="B180" t="s">
        <v>5</v>
      </c>
      <c r="C180" t="s">
        <v>485</v>
      </c>
      <c r="D180" t="s">
        <v>6</v>
      </c>
      <c r="E180" t="s">
        <v>8</v>
      </c>
      <c r="F180" s="14">
        <v>45204.87599537037</v>
      </c>
      <c r="G180" s="14">
        <v>45204.87599537037</v>
      </c>
      <c r="H180" t="str">
        <f>LT_OUT_CAPACIDAD[[#This Row],[MATRICULA_CALIFICADOR]]&amp;LT_OUT_CAPACIDAD[[#This Row],[MATRICULA_CALIFICADO]]</f>
        <v>T19754T36442</v>
      </c>
    </row>
    <row r="181" spans="1:8" x14ac:dyDescent="0.25">
      <c r="A181" t="s">
        <v>27</v>
      </c>
      <c r="B181" t="s">
        <v>5</v>
      </c>
      <c r="C181" t="s">
        <v>485</v>
      </c>
      <c r="D181" t="s">
        <v>6</v>
      </c>
      <c r="E181" t="s">
        <v>8</v>
      </c>
      <c r="F181" s="14">
        <v>45204.87599537037</v>
      </c>
      <c r="G181" s="14">
        <v>45204.87599537037</v>
      </c>
      <c r="H181" t="str">
        <f>LT_OUT_CAPACIDAD[[#This Row],[MATRICULA_CALIFICADOR]]&amp;LT_OUT_CAPACIDAD[[#This Row],[MATRICULA_CALIFICADO]]</f>
        <v>T19754T36442</v>
      </c>
    </row>
    <row r="182" spans="1:8" x14ac:dyDescent="0.25">
      <c r="A182" t="s">
        <v>27</v>
      </c>
      <c r="B182" t="s">
        <v>5</v>
      </c>
      <c r="C182" t="s">
        <v>485</v>
      </c>
      <c r="D182" t="s">
        <v>6</v>
      </c>
      <c r="E182" t="s">
        <v>8</v>
      </c>
      <c r="F182" s="14">
        <v>45204.876006944447</v>
      </c>
      <c r="G182" s="14">
        <v>45204.876006944447</v>
      </c>
      <c r="H182" t="str">
        <f>LT_OUT_CAPACIDAD[[#This Row],[MATRICULA_CALIFICADOR]]&amp;LT_OUT_CAPACIDAD[[#This Row],[MATRICULA_CALIFICADO]]</f>
        <v>T19754T36442</v>
      </c>
    </row>
    <row r="183" spans="1:8" x14ac:dyDescent="0.25">
      <c r="A183" t="s">
        <v>27</v>
      </c>
      <c r="B183" t="s">
        <v>5</v>
      </c>
      <c r="C183" t="s">
        <v>485</v>
      </c>
      <c r="D183" t="s">
        <v>6</v>
      </c>
      <c r="E183" t="s">
        <v>8</v>
      </c>
      <c r="F183" s="14">
        <v>45204.876006944447</v>
      </c>
      <c r="G183" s="14">
        <v>45204.876006944447</v>
      </c>
      <c r="H183" t="str">
        <f>LT_OUT_CAPACIDAD[[#This Row],[MATRICULA_CALIFICADOR]]&amp;LT_OUT_CAPACIDAD[[#This Row],[MATRICULA_CALIFICADO]]</f>
        <v>T19754T36442</v>
      </c>
    </row>
    <row r="184" spans="1:8" x14ac:dyDescent="0.25">
      <c r="A184" t="s">
        <v>27</v>
      </c>
      <c r="B184" t="s">
        <v>5</v>
      </c>
      <c r="C184" t="s">
        <v>485</v>
      </c>
      <c r="D184" t="s">
        <v>6</v>
      </c>
      <c r="E184" t="s">
        <v>8</v>
      </c>
      <c r="F184" s="14">
        <v>45204.876006944447</v>
      </c>
      <c r="G184" s="14">
        <v>45204.876006944447</v>
      </c>
      <c r="H184" t="str">
        <f>LT_OUT_CAPACIDAD[[#This Row],[MATRICULA_CALIFICADOR]]&amp;LT_OUT_CAPACIDAD[[#This Row],[MATRICULA_CALIFICADO]]</f>
        <v>T19754T36442</v>
      </c>
    </row>
    <row r="185" spans="1:8" x14ac:dyDescent="0.25">
      <c r="A185" t="s">
        <v>27</v>
      </c>
      <c r="B185" t="s">
        <v>5</v>
      </c>
      <c r="C185" t="s">
        <v>485</v>
      </c>
      <c r="D185" t="s">
        <v>6</v>
      </c>
      <c r="E185" t="s">
        <v>8</v>
      </c>
      <c r="F185" s="14">
        <v>45204.87599537037</v>
      </c>
      <c r="G185" s="14">
        <v>45204.87599537037</v>
      </c>
      <c r="H185" t="str">
        <f>LT_OUT_CAPACIDAD[[#This Row],[MATRICULA_CALIFICADOR]]&amp;LT_OUT_CAPACIDAD[[#This Row],[MATRICULA_CALIFICADO]]</f>
        <v>T19754T36442</v>
      </c>
    </row>
    <row r="186" spans="1:8" x14ac:dyDescent="0.25">
      <c r="A186" t="s">
        <v>27</v>
      </c>
      <c r="B186" t="s">
        <v>5</v>
      </c>
      <c r="C186" t="s">
        <v>485</v>
      </c>
      <c r="D186" t="s">
        <v>6</v>
      </c>
      <c r="E186" t="s">
        <v>8</v>
      </c>
      <c r="F186" s="14">
        <v>45204.87599537037</v>
      </c>
      <c r="G186" s="14">
        <v>45204.87599537037</v>
      </c>
      <c r="H186" t="str">
        <f>LT_OUT_CAPACIDAD[[#This Row],[MATRICULA_CALIFICADOR]]&amp;LT_OUT_CAPACIDAD[[#This Row],[MATRICULA_CALIFICADO]]</f>
        <v>T19754T36442</v>
      </c>
    </row>
    <row r="187" spans="1:8" x14ac:dyDescent="0.25">
      <c r="A187" t="s">
        <v>27</v>
      </c>
      <c r="B187" t="s">
        <v>5</v>
      </c>
      <c r="C187" t="s">
        <v>485</v>
      </c>
      <c r="D187" t="s">
        <v>6</v>
      </c>
      <c r="E187" t="s">
        <v>8</v>
      </c>
      <c r="F187" s="14">
        <v>45204.87599537037</v>
      </c>
      <c r="G187" s="14">
        <v>45204.87599537037</v>
      </c>
      <c r="H187" t="str">
        <f>LT_OUT_CAPACIDAD[[#This Row],[MATRICULA_CALIFICADOR]]&amp;LT_OUT_CAPACIDAD[[#This Row],[MATRICULA_CALIFICADO]]</f>
        <v>T19754T36442</v>
      </c>
    </row>
    <row r="188" spans="1:8" x14ac:dyDescent="0.25">
      <c r="A188" t="s">
        <v>27</v>
      </c>
      <c r="B188" t="s">
        <v>5</v>
      </c>
      <c r="C188" t="s">
        <v>485</v>
      </c>
      <c r="D188" t="s">
        <v>6</v>
      </c>
      <c r="E188" t="s">
        <v>8</v>
      </c>
      <c r="F188" s="14">
        <v>45204.87599537037</v>
      </c>
      <c r="G188" s="14">
        <v>45204.87599537037</v>
      </c>
      <c r="H188" t="str">
        <f>LT_OUT_CAPACIDAD[[#This Row],[MATRICULA_CALIFICADOR]]&amp;LT_OUT_CAPACIDAD[[#This Row],[MATRICULA_CALIFICADO]]</f>
        <v>T19754T36442</v>
      </c>
    </row>
    <row r="189" spans="1:8" x14ac:dyDescent="0.25">
      <c r="A189" t="s">
        <v>27</v>
      </c>
      <c r="B189" t="s">
        <v>5</v>
      </c>
      <c r="C189" t="s">
        <v>485</v>
      </c>
      <c r="D189" t="s">
        <v>6</v>
      </c>
      <c r="E189" t="s">
        <v>8</v>
      </c>
      <c r="F189" s="14">
        <v>45209.71303240741</v>
      </c>
      <c r="G189" s="14">
        <v>45204.87599537037</v>
      </c>
      <c r="H189" t="str">
        <f>LT_OUT_CAPACIDAD[[#This Row],[MATRICULA_CALIFICADOR]]&amp;LT_OUT_CAPACIDAD[[#This Row],[MATRICULA_CALIFICADO]]</f>
        <v>T19754T36442</v>
      </c>
    </row>
    <row r="190" spans="1:8" x14ac:dyDescent="0.25">
      <c r="A190" t="s">
        <v>27</v>
      </c>
      <c r="B190" t="s">
        <v>5</v>
      </c>
      <c r="C190" t="s">
        <v>485</v>
      </c>
      <c r="D190" t="s">
        <v>6</v>
      </c>
      <c r="E190" t="s">
        <v>8</v>
      </c>
      <c r="F190" s="14">
        <v>45204.87599537037</v>
      </c>
      <c r="G190" s="14">
        <v>45204.87599537037</v>
      </c>
      <c r="H190" t="str">
        <f>LT_OUT_CAPACIDAD[[#This Row],[MATRICULA_CALIFICADOR]]&amp;LT_OUT_CAPACIDAD[[#This Row],[MATRICULA_CALIFICADO]]</f>
        <v>T19754T36442</v>
      </c>
    </row>
    <row r="191" spans="1:8" x14ac:dyDescent="0.25">
      <c r="A191" t="s">
        <v>27</v>
      </c>
      <c r="B191" t="s">
        <v>5</v>
      </c>
      <c r="C191" t="s">
        <v>485</v>
      </c>
      <c r="D191" t="s">
        <v>6</v>
      </c>
      <c r="E191" t="s">
        <v>8</v>
      </c>
      <c r="F191" s="14">
        <v>45204.87599537037</v>
      </c>
      <c r="G191" s="14">
        <v>45204.87599537037</v>
      </c>
      <c r="H191" t="str">
        <f>LT_OUT_CAPACIDAD[[#This Row],[MATRICULA_CALIFICADOR]]&amp;LT_OUT_CAPACIDAD[[#This Row],[MATRICULA_CALIFICADO]]</f>
        <v>T19754T36442</v>
      </c>
    </row>
    <row r="192" spans="1:8" x14ac:dyDescent="0.25">
      <c r="A192" t="s">
        <v>77</v>
      </c>
      <c r="B192" t="s">
        <v>5</v>
      </c>
      <c r="C192" t="s">
        <v>491</v>
      </c>
      <c r="D192" t="s">
        <v>6</v>
      </c>
      <c r="E192" t="s">
        <v>75</v>
      </c>
      <c r="F192" s="14">
        <v>45204.876423611109</v>
      </c>
      <c r="G192" s="14">
        <v>45204.876423611109</v>
      </c>
      <c r="H192" t="str">
        <f>LT_OUT_CAPACIDAD[[#This Row],[MATRICULA_CALIFICADOR]]&amp;LT_OUT_CAPACIDAD[[#This Row],[MATRICULA_CALIFICADO]]</f>
        <v>S67162T36952</v>
      </c>
    </row>
    <row r="193" spans="1:8" x14ac:dyDescent="0.25">
      <c r="A193" t="s">
        <v>77</v>
      </c>
      <c r="B193" t="s">
        <v>5</v>
      </c>
      <c r="C193" t="s">
        <v>491</v>
      </c>
      <c r="D193" t="s">
        <v>6</v>
      </c>
      <c r="E193" t="s">
        <v>75</v>
      </c>
      <c r="F193" s="14">
        <v>45204.876423611109</v>
      </c>
      <c r="G193" s="14">
        <v>45204.876423611109</v>
      </c>
      <c r="H193" t="str">
        <f>LT_OUT_CAPACIDAD[[#This Row],[MATRICULA_CALIFICADOR]]&amp;LT_OUT_CAPACIDAD[[#This Row],[MATRICULA_CALIFICADO]]</f>
        <v>S67162T36952</v>
      </c>
    </row>
    <row r="194" spans="1:8" x14ac:dyDescent="0.25">
      <c r="A194" t="s">
        <v>77</v>
      </c>
      <c r="B194" t="s">
        <v>5</v>
      </c>
      <c r="C194" t="s">
        <v>491</v>
      </c>
      <c r="D194" t="s">
        <v>6</v>
      </c>
      <c r="E194" t="s">
        <v>75</v>
      </c>
      <c r="F194" s="14">
        <v>45204.876435185186</v>
      </c>
      <c r="G194" s="14">
        <v>45204.876435185186</v>
      </c>
      <c r="H194" t="str">
        <f>LT_OUT_CAPACIDAD[[#This Row],[MATRICULA_CALIFICADOR]]&amp;LT_OUT_CAPACIDAD[[#This Row],[MATRICULA_CALIFICADO]]</f>
        <v>S67162T36952</v>
      </c>
    </row>
    <row r="195" spans="1:8" x14ac:dyDescent="0.25">
      <c r="A195" t="s">
        <v>77</v>
      </c>
      <c r="B195" t="s">
        <v>5</v>
      </c>
      <c r="C195" t="s">
        <v>491</v>
      </c>
      <c r="D195" t="s">
        <v>6</v>
      </c>
      <c r="E195" t="s">
        <v>75</v>
      </c>
      <c r="F195" s="14">
        <v>45204.876423611109</v>
      </c>
      <c r="G195" s="14">
        <v>45204.876423611109</v>
      </c>
      <c r="H195" t="str">
        <f>LT_OUT_CAPACIDAD[[#This Row],[MATRICULA_CALIFICADOR]]&amp;LT_OUT_CAPACIDAD[[#This Row],[MATRICULA_CALIFICADO]]</f>
        <v>S67162T36952</v>
      </c>
    </row>
    <row r="196" spans="1:8" x14ac:dyDescent="0.25">
      <c r="A196" t="s">
        <v>77</v>
      </c>
      <c r="B196" t="s">
        <v>5</v>
      </c>
      <c r="C196" t="s">
        <v>491</v>
      </c>
      <c r="D196" t="s">
        <v>6</v>
      </c>
      <c r="E196" t="s">
        <v>75</v>
      </c>
      <c r="F196" s="14">
        <v>45204.876423611109</v>
      </c>
      <c r="G196" s="14">
        <v>45204.876423611109</v>
      </c>
      <c r="H196" t="str">
        <f>LT_OUT_CAPACIDAD[[#This Row],[MATRICULA_CALIFICADOR]]&amp;LT_OUT_CAPACIDAD[[#This Row],[MATRICULA_CALIFICADO]]</f>
        <v>S67162T36952</v>
      </c>
    </row>
    <row r="197" spans="1:8" x14ac:dyDescent="0.25">
      <c r="A197" t="s">
        <v>77</v>
      </c>
      <c r="B197" t="s">
        <v>5</v>
      </c>
      <c r="C197" t="s">
        <v>491</v>
      </c>
      <c r="D197" t="s">
        <v>6</v>
      </c>
      <c r="E197" t="s">
        <v>75</v>
      </c>
      <c r="F197" s="14">
        <v>45204.876423611109</v>
      </c>
      <c r="G197" s="14">
        <v>45204.876423611109</v>
      </c>
      <c r="H197" t="str">
        <f>LT_OUT_CAPACIDAD[[#This Row],[MATRICULA_CALIFICADOR]]&amp;LT_OUT_CAPACIDAD[[#This Row],[MATRICULA_CALIFICADO]]</f>
        <v>S67162T36952</v>
      </c>
    </row>
    <row r="198" spans="1:8" x14ac:dyDescent="0.25">
      <c r="A198" t="s">
        <v>77</v>
      </c>
      <c r="B198" t="s">
        <v>5</v>
      </c>
      <c r="C198" t="s">
        <v>491</v>
      </c>
      <c r="D198" t="s">
        <v>6</v>
      </c>
      <c r="E198" t="s">
        <v>75</v>
      </c>
      <c r="F198" s="14">
        <v>45204.876423611109</v>
      </c>
      <c r="G198" s="14">
        <v>45204.876423611109</v>
      </c>
      <c r="H198" t="str">
        <f>LT_OUT_CAPACIDAD[[#This Row],[MATRICULA_CALIFICADOR]]&amp;LT_OUT_CAPACIDAD[[#This Row],[MATRICULA_CALIFICADO]]</f>
        <v>S67162T36952</v>
      </c>
    </row>
    <row r="199" spans="1:8" x14ac:dyDescent="0.25">
      <c r="A199" t="s">
        <v>77</v>
      </c>
      <c r="B199" t="s">
        <v>5</v>
      </c>
      <c r="C199" t="s">
        <v>491</v>
      </c>
      <c r="D199" t="s">
        <v>6</v>
      </c>
      <c r="E199" t="s">
        <v>75</v>
      </c>
      <c r="F199" s="14">
        <v>45204.876423611109</v>
      </c>
      <c r="G199" s="14">
        <v>45204.876423611109</v>
      </c>
      <c r="H199" t="str">
        <f>LT_OUT_CAPACIDAD[[#This Row],[MATRICULA_CALIFICADOR]]&amp;LT_OUT_CAPACIDAD[[#This Row],[MATRICULA_CALIFICADO]]</f>
        <v>S67162T36952</v>
      </c>
    </row>
    <row r="200" spans="1:8" x14ac:dyDescent="0.25">
      <c r="A200" t="s">
        <v>77</v>
      </c>
      <c r="B200" t="s">
        <v>5</v>
      </c>
      <c r="C200" t="s">
        <v>491</v>
      </c>
      <c r="D200" t="s">
        <v>6</v>
      </c>
      <c r="E200" t="s">
        <v>75</v>
      </c>
      <c r="F200" s="14">
        <v>45204.876423611109</v>
      </c>
      <c r="G200" s="14">
        <v>45204.876423611109</v>
      </c>
      <c r="H200" t="str">
        <f>LT_OUT_CAPACIDAD[[#This Row],[MATRICULA_CALIFICADOR]]&amp;LT_OUT_CAPACIDAD[[#This Row],[MATRICULA_CALIFICADO]]</f>
        <v>S67162T36952</v>
      </c>
    </row>
    <row r="201" spans="1:8" x14ac:dyDescent="0.25">
      <c r="A201" t="s">
        <v>77</v>
      </c>
      <c r="B201" t="s">
        <v>5</v>
      </c>
      <c r="C201" t="s">
        <v>491</v>
      </c>
      <c r="D201" t="s">
        <v>6</v>
      </c>
      <c r="E201" t="s">
        <v>75</v>
      </c>
      <c r="F201" s="14">
        <v>45204.876423611109</v>
      </c>
      <c r="G201" s="14">
        <v>45204.876423611109</v>
      </c>
      <c r="H201" t="str">
        <f>LT_OUT_CAPACIDAD[[#This Row],[MATRICULA_CALIFICADOR]]&amp;LT_OUT_CAPACIDAD[[#This Row],[MATRICULA_CALIFICADO]]</f>
        <v>S67162T36952</v>
      </c>
    </row>
    <row r="202" spans="1:8" x14ac:dyDescent="0.25">
      <c r="A202" t="s">
        <v>77</v>
      </c>
      <c r="B202" t="s">
        <v>5</v>
      </c>
      <c r="C202" t="s">
        <v>491</v>
      </c>
      <c r="D202" t="s">
        <v>6</v>
      </c>
      <c r="E202" t="s">
        <v>75</v>
      </c>
      <c r="F202" s="14">
        <v>45204.876423611109</v>
      </c>
      <c r="G202" s="14">
        <v>45204.876423611109</v>
      </c>
      <c r="H202" t="str">
        <f>LT_OUT_CAPACIDAD[[#This Row],[MATRICULA_CALIFICADOR]]&amp;LT_OUT_CAPACIDAD[[#This Row],[MATRICULA_CALIFICADO]]</f>
        <v>S67162T36952</v>
      </c>
    </row>
    <row r="203" spans="1:8" x14ac:dyDescent="0.25">
      <c r="A203" t="s">
        <v>77</v>
      </c>
      <c r="B203" t="s">
        <v>5</v>
      </c>
      <c r="C203" t="s">
        <v>491</v>
      </c>
      <c r="D203" t="s">
        <v>6</v>
      </c>
      <c r="E203" t="s">
        <v>75</v>
      </c>
      <c r="F203" s="14">
        <v>45204.876423611109</v>
      </c>
      <c r="G203" s="14">
        <v>45204.876423611109</v>
      </c>
      <c r="H203" t="str">
        <f>LT_OUT_CAPACIDAD[[#This Row],[MATRICULA_CALIFICADOR]]&amp;LT_OUT_CAPACIDAD[[#This Row],[MATRICULA_CALIFICADO]]</f>
        <v>S67162T36952</v>
      </c>
    </row>
    <row r="204" spans="1:8" x14ac:dyDescent="0.25">
      <c r="A204" t="s">
        <v>77</v>
      </c>
      <c r="B204" t="s">
        <v>5</v>
      </c>
      <c r="C204" t="s">
        <v>491</v>
      </c>
      <c r="D204" t="s">
        <v>6</v>
      </c>
      <c r="E204" t="s">
        <v>75</v>
      </c>
      <c r="F204" s="14">
        <v>45204.876435185186</v>
      </c>
      <c r="G204" s="14">
        <v>45204.876435185186</v>
      </c>
      <c r="H204" t="str">
        <f>LT_OUT_CAPACIDAD[[#This Row],[MATRICULA_CALIFICADOR]]&amp;LT_OUT_CAPACIDAD[[#This Row],[MATRICULA_CALIFICADO]]</f>
        <v>S67162T36952</v>
      </c>
    </row>
    <row r="205" spans="1:8" x14ac:dyDescent="0.25">
      <c r="A205" t="s">
        <v>77</v>
      </c>
      <c r="B205" t="s">
        <v>5</v>
      </c>
      <c r="C205" t="s">
        <v>491</v>
      </c>
      <c r="D205" t="s">
        <v>6</v>
      </c>
      <c r="E205" t="s">
        <v>75</v>
      </c>
      <c r="F205" s="14">
        <v>45204.876435185186</v>
      </c>
      <c r="G205" s="14">
        <v>45204.876435185186</v>
      </c>
      <c r="H205" t="str">
        <f>LT_OUT_CAPACIDAD[[#This Row],[MATRICULA_CALIFICADOR]]&amp;LT_OUT_CAPACIDAD[[#This Row],[MATRICULA_CALIFICADO]]</f>
        <v>S67162T36952</v>
      </c>
    </row>
    <row r="206" spans="1:8" x14ac:dyDescent="0.25">
      <c r="A206" t="s">
        <v>263</v>
      </c>
      <c r="B206" t="s">
        <v>5</v>
      </c>
      <c r="C206" t="s">
        <v>233</v>
      </c>
      <c r="D206" t="s">
        <v>11</v>
      </c>
      <c r="E206" t="s">
        <v>10</v>
      </c>
      <c r="F206" s="14">
        <v>45204.888159722221</v>
      </c>
      <c r="G206" s="14">
        <v>45204.888159722221</v>
      </c>
      <c r="H206" t="str">
        <f>LT_OUT_CAPACIDAD[[#This Row],[MATRICULA_CALIFICADOR]]&amp;LT_OUT_CAPACIDAD[[#This Row],[MATRICULA_CALIFICADO]]</f>
        <v>T36438T31918</v>
      </c>
    </row>
    <row r="207" spans="1:8" x14ac:dyDescent="0.25">
      <c r="A207" t="s">
        <v>263</v>
      </c>
      <c r="B207" t="s">
        <v>5</v>
      </c>
      <c r="C207" t="s">
        <v>233</v>
      </c>
      <c r="D207" t="s">
        <v>11</v>
      </c>
      <c r="E207" t="s">
        <v>10</v>
      </c>
      <c r="F207" s="14">
        <v>45204.888159722221</v>
      </c>
      <c r="G207" s="14">
        <v>45204.888159722221</v>
      </c>
      <c r="H207" t="str">
        <f>LT_OUT_CAPACIDAD[[#This Row],[MATRICULA_CALIFICADOR]]&amp;LT_OUT_CAPACIDAD[[#This Row],[MATRICULA_CALIFICADO]]</f>
        <v>T36438T31918</v>
      </c>
    </row>
    <row r="208" spans="1:8" x14ac:dyDescent="0.25">
      <c r="A208" t="s">
        <v>263</v>
      </c>
      <c r="B208" t="s">
        <v>5</v>
      </c>
      <c r="C208" t="s">
        <v>233</v>
      </c>
      <c r="D208" t="s">
        <v>11</v>
      </c>
      <c r="E208" t="s">
        <v>10</v>
      </c>
      <c r="F208" s="14">
        <v>45204.888159722221</v>
      </c>
      <c r="G208" s="14">
        <v>45204.888159722221</v>
      </c>
      <c r="H208" t="str">
        <f>LT_OUT_CAPACIDAD[[#This Row],[MATRICULA_CALIFICADOR]]&amp;LT_OUT_CAPACIDAD[[#This Row],[MATRICULA_CALIFICADO]]</f>
        <v>T36438T31918</v>
      </c>
    </row>
    <row r="209" spans="1:8" x14ac:dyDescent="0.25">
      <c r="A209" t="s">
        <v>263</v>
      </c>
      <c r="B209" t="s">
        <v>5</v>
      </c>
      <c r="C209" t="s">
        <v>233</v>
      </c>
      <c r="D209" t="s">
        <v>11</v>
      </c>
      <c r="E209" t="s">
        <v>10</v>
      </c>
      <c r="F209" s="14">
        <v>45204.888159722221</v>
      </c>
      <c r="G209" s="14">
        <v>45204.888159722221</v>
      </c>
      <c r="H209" t="str">
        <f>LT_OUT_CAPACIDAD[[#This Row],[MATRICULA_CALIFICADOR]]&amp;LT_OUT_CAPACIDAD[[#This Row],[MATRICULA_CALIFICADO]]</f>
        <v>T36438T31918</v>
      </c>
    </row>
    <row r="210" spans="1:8" x14ac:dyDescent="0.25">
      <c r="A210" t="s">
        <v>263</v>
      </c>
      <c r="B210" t="s">
        <v>5</v>
      </c>
      <c r="C210" t="s">
        <v>233</v>
      </c>
      <c r="D210" t="s">
        <v>11</v>
      </c>
      <c r="E210" t="s">
        <v>10</v>
      </c>
      <c r="F210" s="14">
        <v>45204.888159722221</v>
      </c>
      <c r="G210" s="14">
        <v>45204.888159722221</v>
      </c>
      <c r="H210" t="str">
        <f>LT_OUT_CAPACIDAD[[#This Row],[MATRICULA_CALIFICADOR]]&amp;LT_OUT_CAPACIDAD[[#This Row],[MATRICULA_CALIFICADO]]</f>
        <v>T36438T31918</v>
      </c>
    </row>
    <row r="211" spans="1:8" x14ac:dyDescent="0.25">
      <c r="A211" t="s">
        <v>263</v>
      </c>
      <c r="B211" t="s">
        <v>5</v>
      </c>
      <c r="C211" t="s">
        <v>233</v>
      </c>
      <c r="D211" t="s">
        <v>11</v>
      </c>
      <c r="E211" t="s">
        <v>10</v>
      </c>
      <c r="F211" s="14">
        <v>45204.888159722221</v>
      </c>
      <c r="G211" s="14">
        <v>45204.888159722221</v>
      </c>
      <c r="H211" t="str">
        <f>LT_OUT_CAPACIDAD[[#This Row],[MATRICULA_CALIFICADOR]]&amp;LT_OUT_CAPACIDAD[[#This Row],[MATRICULA_CALIFICADO]]</f>
        <v>T36438T31918</v>
      </c>
    </row>
    <row r="212" spans="1:8" x14ac:dyDescent="0.25">
      <c r="A212" t="s">
        <v>263</v>
      </c>
      <c r="B212" t="s">
        <v>5</v>
      </c>
      <c r="C212" t="s">
        <v>233</v>
      </c>
      <c r="D212" t="s">
        <v>11</v>
      </c>
      <c r="E212" t="s">
        <v>10</v>
      </c>
      <c r="F212" s="14">
        <v>45204.888159722221</v>
      </c>
      <c r="G212" s="14">
        <v>45204.888159722221</v>
      </c>
      <c r="H212" t="str">
        <f>LT_OUT_CAPACIDAD[[#This Row],[MATRICULA_CALIFICADOR]]&amp;LT_OUT_CAPACIDAD[[#This Row],[MATRICULA_CALIFICADO]]</f>
        <v>T36438T31918</v>
      </c>
    </row>
    <row r="213" spans="1:8" x14ac:dyDescent="0.25">
      <c r="A213" t="s">
        <v>263</v>
      </c>
      <c r="B213" t="s">
        <v>5</v>
      </c>
      <c r="C213" t="s">
        <v>233</v>
      </c>
      <c r="D213" t="s">
        <v>11</v>
      </c>
      <c r="E213" t="s">
        <v>10</v>
      </c>
      <c r="F213" s="14">
        <v>45204.888171296298</v>
      </c>
      <c r="G213" s="14">
        <v>45204.888171296298</v>
      </c>
      <c r="H213" t="str">
        <f>LT_OUT_CAPACIDAD[[#This Row],[MATRICULA_CALIFICADOR]]&amp;LT_OUT_CAPACIDAD[[#This Row],[MATRICULA_CALIFICADO]]</f>
        <v>T36438T31918</v>
      </c>
    </row>
    <row r="214" spans="1:8" x14ac:dyDescent="0.25">
      <c r="A214" t="s">
        <v>263</v>
      </c>
      <c r="B214" t="s">
        <v>5</v>
      </c>
      <c r="C214" t="s">
        <v>233</v>
      </c>
      <c r="D214" t="s">
        <v>11</v>
      </c>
      <c r="E214" t="s">
        <v>10</v>
      </c>
      <c r="F214" s="14">
        <v>45204.888171296298</v>
      </c>
      <c r="G214" s="14">
        <v>45204.888171296298</v>
      </c>
      <c r="H214" t="str">
        <f>LT_OUT_CAPACIDAD[[#This Row],[MATRICULA_CALIFICADOR]]&amp;LT_OUT_CAPACIDAD[[#This Row],[MATRICULA_CALIFICADO]]</f>
        <v>T36438T31918</v>
      </c>
    </row>
    <row r="215" spans="1:8" x14ac:dyDescent="0.25">
      <c r="A215" t="s">
        <v>263</v>
      </c>
      <c r="B215" t="s">
        <v>5</v>
      </c>
      <c r="C215" t="s">
        <v>233</v>
      </c>
      <c r="D215" t="s">
        <v>11</v>
      </c>
      <c r="E215" t="s">
        <v>10</v>
      </c>
      <c r="F215" s="14">
        <v>45204.888159722221</v>
      </c>
      <c r="G215" s="14">
        <v>45204.888159722221</v>
      </c>
      <c r="H215" t="str">
        <f>LT_OUT_CAPACIDAD[[#This Row],[MATRICULA_CALIFICADOR]]&amp;LT_OUT_CAPACIDAD[[#This Row],[MATRICULA_CALIFICADO]]</f>
        <v>T36438T31918</v>
      </c>
    </row>
    <row r="216" spans="1:8" x14ac:dyDescent="0.25">
      <c r="A216" t="s">
        <v>263</v>
      </c>
      <c r="B216" t="s">
        <v>5</v>
      </c>
      <c r="C216" t="s">
        <v>233</v>
      </c>
      <c r="D216" t="s">
        <v>11</v>
      </c>
      <c r="E216" t="s">
        <v>10</v>
      </c>
      <c r="F216" s="14">
        <v>45204.888159722221</v>
      </c>
      <c r="G216" s="14">
        <v>45204.888159722221</v>
      </c>
      <c r="H216" t="str">
        <f>LT_OUT_CAPACIDAD[[#This Row],[MATRICULA_CALIFICADOR]]&amp;LT_OUT_CAPACIDAD[[#This Row],[MATRICULA_CALIFICADO]]</f>
        <v>T36438T31918</v>
      </c>
    </row>
    <row r="217" spans="1:8" x14ac:dyDescent="0.25">
      <c r="A217" t="s">
        <v>263</v>
      </c>
      <c r="B217" t="s">
        <v>5</v>
      </c>
      <c r="C217" t="s">
        <v>233</v>
      </c>
      <c r="D217" t="s">
        <v>11</v>
      </c>
      <c r="E217" t="s">
        <v>10</v>
      </c>
      <c r="F217" s="14">
        <v>45204.888159722221</v>
      </c>
      <c r="G217" s="14">
        <v>45204.888159722221</v>
      </c>
      <c r="H217" t="str">
        <f>LT_OUT_CAPACIDAD[[#This Row],[MATRICULA_CALIFICADOR]]&amp;LT_OUT_CAPACIDAD[[#This Row],[MATRICULA_CALIFICADO]]</f>
        <v>T36438T31918</v>
      </c>
    </row>
    <row r="218" spans="1:8" x14ac:dyDescent="0.25">
      <c r="A218" t="s">
        <v>263</v>
      </c>
      <c r="B218" t="s">
        <v>5</v>
      </c>
      <c r="C218" t="s">
        <v>233</v>
      </c>
      <c r="D218" t="s">
        <v>11</v>
      </c>
      <c r="E218" t="s">
        <v>10</v>
      </c>
      <c r="F218" s="14">
        <v>45204.888159722221</v>
      </c>
      <c r="G218" s="14">
        <v>45204.888159722221</v>
      </c>
      <c r="H218" t="str">
        <f>LT_OUT_CAPACIDAD[[#This Row],[MATRICULA_CALIFICADOR]]&amp;LT_OUT_CAPACIDAD[[#This Row],[MATRICULA_CALIFICADO]]</f>
        <v>T36438T31918</v>
      </c>
    </row>
    <row r="219" spans="1:8" x14ac:dyDescent="0.25">
      <c r="A219" t="s">
        <v>263</v>
      </c>
      <c r="B219" t="s">
        <v>5</v>
      </c>
      <c r="C219" t="s">
        <v>233</v>
      </c>
      <c r="D219" t="s">
        <v>11</v>
      </c>
      <c r="E219" t="s">
        <v>10</v>
      </c>
      <c r="F219" s="14">
        <v>45204.888159722221</v>
      </c>
      <c r="G219" s="14">
        <v>45204.888159722221</v>
      </c>
      <c r="H219" t="str">
        <f>LT_OUT_CAPACIDAD[[#This Row],[MATRICULA_CALIFICADOR]]&amp;LT_OUT_CAPACIDAD[[#This Row],[MATRICULA_CALIFICADO]]</f>
        <v>T36438T31918</v>
      </c>
    </row>
    <row r="220" spans="1:8" x14ac:dyDescent="0.25">
      <c r="A220" t="s">
        <v>263</v>
      </c>
      <c r="B220" t="s">
        <v>5</v>
      </c>
      <c r="C220" t="s">
        <v>233</v>
      </c>
      <c r="D220" t="s">
        <v>11</v>
      </c>
      <c r="E220" t="s">
        <v>10</v>
      </c>
      <c r="F220" s="14">
        <v>45204.888159722221</v>
      </c>
      <c r="G220" s="14">
        <v>45204.888159722221</v>
      </c>
      <c r="H220" t="str">
        <f>LT_OUT_CAPACIDAD[[#This Row],[MATRICULA_CALIFICADOR]]&amp;LT_OUT_CAPACIDAD[[#This Row],[MATRICULA_CALIFICADO]]</f>
        <v>T36438T31918</v>
      </c>
    </row>
    <row r="221" spans="1:8" x14ac:dyDescent="0.25">
      <c r="A221" t="s">
        <v>263</v>
      </c>
      <c r="B221" t="s">
        <v>5</v>
      </c>
      <c r="C221" t="s">
        <v>233</v>
      </c>
      <c r="D221" t="s">
        <v>11</v>
      </c>
      <c r="E221" t="s">
        <v>10</v>
      </c>
      <c r="F221" s="14">
        <v>45204.888159722221</v>
      </c>
      <c r="G221" s="14">
        <v>45204.888159722221</v>
      </c>
      <c r="H221" t="str">
        <f>LT_OUT_CAPACIDAD[[#This Row],[MATRICULA_CALIFICADOR]]&amp;LT_OUT_CAPACIDAD[[#This Row],[MATRICULA_CALIFICADO]]</f>
        <v>T36438T31918</v>
      </c>
    </row>
    <row r="222" spans="1:8" x14ac:dyDescent="0.25">
      <c r="A222" t="s">
        <v>263</v>
      </c>
      <c r="B222" t="s">
        <v>5</v>
      </c>
      <c r="C222" t="s">
        <v>233</v>
      </c>
      <c r="D222" t="s">
        <v>11</v>
      </c>
      <c r="E222" t="s">
        <v>10</v>
      </c>
      <c r="F222" s="14">
        <v>45204.888171296298</v>
      </c>
      <c r="G222" s="14">
        <v>45204.888171296298</v>
      </c>
      <c r="H222" t="str">
        <f>LT_OUT_CAPACIDAD[[#This Row],[MATRICULA_CALIFICADOR]]&amp;LT_OUT_CAPACIDAD[[#This Row],[MATRICULA_CALIFICADO]]</f>
        <v>T36438T31918</v>
      </c>
    </row>
    <row r="223" spans="1:8" x14ac:dyDescent="0.25">
      <c r="A223" t="s">
        <v>27</v>
      </c>
      <c r="B223" t="s">
        <v>5</v>
      </c>
      <c r="C223" t="s">
        <v>482</v>
      </c>
      <c r="D223" t="s">
        <v>6</v>
      </c>
      <c r="E223" t="s">
        <v>8</v>
      </c>
      <c r="F223" s="14">
        <v>45204.93372685185</v>
      </c>
      <c r="G223" s="14">
        <v>45204.93372685185</v>
      </c>
      <c r="H223" t="str">
        <f>LT_OUT_CAPACIDAD[[#This Row],[MATRICULA_CALIFICADOR]]&amp;LT_OUT_CAPACIDAD[[#This Row],[MATRICULA_CALIFICADO]]</f>
        <v>T19754T36433</v>
      </c>
    </row>
    <row r="224" spans="1:8" x14ac:dyDescent="0.25">
      <c r="A224" t="s">
        <v>27</v>
      </c>
      <c r="B224" t="s">
        <v>5</v>
      </c>
      <c r="C224" t="s">
        <v>482</v>
      </c>
      <c r="D224" t="s">
        <v>6</v>
      </c>
      <c r="E224" t="s">
        <v>8</v>
      </c>
      <c r="F224" s="14">
        <v>45204.93372685185</v>
      </c>
      <c r="G224" s="14">
        <v>45204.93372685185</v>
      </c>
      <c r="H224" t="str">
        <f>LT_OUT_CAPACIDAD[[#This Row],[MATRICULA_CALIFICADOR]]&amp;LT_OUT_CAPACIDAD[[#This Row],[MATRICULA_CALIFICADO]]</f>
        <v>T19754T36433</v>
      </c>
    </row>
    <row r="225" spans="1:8" x14ac:dyDescent="0.25">
      <c r="A225" t="s">
        <v>27</v>
      </c>
      <c r="B225" t="s">
        <v>5</v>
      </c>
      <c r="C225" t="s">
        <v>482</v>
      </c>
      <c r="D225" t="s">
        <v>6</v>
      </c>
      <c r="E225" t="s">
        <v>8</v>
      </c>
      <c r="F225" s="14">
        <v>45204.93372685185</v>
      </c>
      <c r="G225" s="14">
        <v>45204.93372685185</v>
      </c>
      <c r="H225" t="str">
        <f>LT_OUT_CAPACIDAD[[#This Row],[MATRICULA_CALIFICADOR]]&amp;LT_OUT_CAPACIDAD[[#This Row],[MATRICULA_CALIFICADO]]</f>
        <v>T19754T36433</v>
      </c>
    </row>
    <row r="226" spans="1:8" x14ac:dyDescent="0.25">
      <c r="A226" t="s">
        <v>27</v>
      </c>
      <c r="B226" t="s">
        <v>5</v>
      </c>
      <c r="C226" t="s">
        <v>482</v>
      </c>
      <c r="D226" t="s">
        <v>6</v>
      </c>
      <c r="E226" t="s">
        <v>8</v>
      </c>
      <c r="F226" s="14">
        <v>45204.93372685185</v>
      </c>
      <c r="G226" s="14">
        <v>45204.93372685185</v>
      </c>
      <c r="H226" t="str">
        <f>LT_OUT_CAPACIDAD[[#This Row],[MATRICULA_CALIFICADOR]]&amp;LT_OUT_CAPACIDAD[[#This Row],[MATRICULA_CALIFICADO]]</f>
        <v>T19754T36433</v>
      </c>
    </row>
    <row r="227" spans="1:8" x14ac:dyDescent="0.25">
      <c r="A227" t="s">
        <v>27</v>
      </c>
      <c r="B227" t="s">
        <v>5</v>
      </c>
      <c r="C227" t="s">
        <v>482</v>
      </c>
      <c r="D227" t="s">
        <v>6</v>
      </c>
      <c r="E227" t="s">
        <v>8</v>
      </c>
      <c r="F227" s="14">
        <v>45204.93372685185</v>
      </c>
      <c r="G227" s="14">
        <v>45204.93372685185</v>
      </c>
      <c r="H227" t="str">
        <f>LT_OUT_CAPACIDAD[[#This Row],[MATRICULA_CALIFICADOR]]&amp;LT_OUT_CAPACIDAD[[#This Row],[MATRICULA_CALIFICADO]]</f>
        <v>T19754T36433</v>
      </c>
    </row>
    <row r="228" spans="1:8" x14ac:dyDescent="0.25">
      <c r="A228" t="s">
        <v>27</v>
      </c>
      <c r="B228" t="s">
        <v>5</v>
      </c>
      <c r="C228" t="s">
        <v>482</v>
      </c>
      <c r="D228" t="s">
        <v>6</v>
      </c>
      <c r="E228" t="s">
        <v>8</v>
      </c>
      <c r="F228" s="14">
        <v>45204.93372685185</v>
      </c>
      <c r="G228" s="14">
        <v>45204.93372685185</v>
      </c>
      <c r="H228" t="str">
        <f>LT_OUT_CAPACIDAD[[#This Row],[MATRICULA_CALIFICADOR]]&amp;LT_OUT_CAPACIDAD[[#This Row],[MATRICULA_CALIFICADO]]</f>
        <v>T19754T36433</v>
      </c>
    </row>
    <row r="229" spans="1:8" x14ac:dyDescent="0.25">
      <c r="A229" t="s">
        <v>27</v>
      </c>
      <c r="B229" t="s">
        <v>5</v>
      </c>
      <c r="C229" t="s">
        <v>482</v>
      </c>
      <c r="D229" t="s">
        <v>6</v>
      </c>
      <c r="E229" t="s">
        <v>8</v>
      </c>
      <c r="F229" s="14">
        <v>45209.71471064815</v>
      </c>
      <c r="G229" s="14">
        <v>45204.93372685185</v>
      </c>
      <c r="H229" t="str">
        <f>LT_OUT_CAPACIDAD[[#This Row],[MATRICULA_CALIFICADOR]]&amp;LT_OUT_CAPACIDAD[[#This Row],[MATRICULA_CALIFICADO]]</f>
        <v>T19754T36433</v>
      </c>
    </row>
    <row r="230" spans="1:8" x14ac:dyDescent="0.25">
      <c r="A230" t="s">
        <v>27</v>
      </c>
      <c r="B230" t="s">
        <v>5</v>
      </c>
      <c r="C230" t="s">
        <v>482</v>
      </c>
      <c r="D230" t="s">
        <v>6</v>
      </c>
      <c r="E230" t="s">
        <v>8</v>
      </c>
      <c r="F230" s="14">
        <v>45209.714722222219</v>
      </c>
      <c r="G230" s="14">
        <v>45204.93372685185</v>
      </c>
      <c r="H230" t="str">
        <f>LT_OUT_CAPACIDAD[[#This Row],[MATRICULA_CALIFICADOR]]&amp;LT_OUT_CAPACIDAD[[#This Row],[MATRICULA_CALIFICADO]]</f>
        <v>T19754T36433</v>
      </c>
    </row>
    <row r="231" spans="1:8" x14ac:dyDescent="0.25">
      <c r="A231" t="s">
        <v>27</v>
      </c>
      <c r="B231" t="s">
        <v>5</v>
      </c>
      <c r="C231" t="s">
        <v>482</v>
      </c>
      <c r="D231" t="s">
        <v>6</v>
      </c>
      <c r="E231" t="s">
        <v>8</v>
      </c>
      <c r="F231" s="14">
        <v>45204.93372685185</v>
      </c>
      <c r="G231" s="14">
        <v>45204.93372685185</v>
      </c>
      <c r="H231" t="str">
        <f>LT_OUT_CAPACIDAD[[#This Row],[MATRICULA_CALIFICADOR]]&amp;LT_OUT_CAPACIDAD[[#This Row],[MATRICULA_CALIFICADO]]</f>
        <v>T19754T36433</v>
      </c>
    </row>
    <row r="232" spans="1:8" x14ac:dyDescent="0.25">
      <c r="A232" t="s">
        <v>27</v>
      </c>
      <c r="B232" t="s">
        <v>5</v>
      </c>
      <c r="C232" t="s">
        <v>482</v>
      </c>
      <c r="D232" t="s">
        <v>6</v>
      </c>
      <c r="E232" t="s">
        <v>8</v>
      </c>
      <c r="F232" s="14">
        <v>45204.93372685185</v>
      </c>
      <c r="G232" s="14">
        <v>45204.93372685185</v>
      </c>
      <c r="H232" t="str">
        <f>LT_OUT_CAPACIDAD[[#This Row],[MATRICULA_CALIFICADOR]]&amp;LT_OUT_CAPACIDAD[[#This Row],[MATRICULA_CALIFICADO]]</f>
        <v>T19754T36433</v>
      </c>
    </row>
    <row r="233" spans="1:8" x14ac:dyDescent="0.25">
      <c r="A233" t="s">
        <v>27</v>
      </c>
      <c r="B233" t="s">
        <v>5</v>
      </c>
      <c r="C233" t="s">
        <v>482</v>
      </c>
      <c r="D233" t="s">
        <v>6</v>
      </c>
      <c r="E233" t="s">
        <v>8</v>
      </c>
      <c r="F233" s="14">
        <v>45209.714733796296</v>
      </c>
      <c r="G233" s="14">
        <v>45204.93372685185</v>
      </c>
      <c r="H233" t="str">
        <f>LT_OUT_CAPACIDAD[[#This Row],[MATRICULA_CALIFICADOR]]&amp;LT_OUT_CAPACIDAD[[#This Row],[MATRICULA_CALIFICADO]]</f>
        <v>T19754T36433</v>
      </c>
    </row>
    <row r="234" spans="1:8" x14ac:dyDescent="0.25">
      <c r="A234" t="s">
        <v>27</v>
      </c>
      <c r="B234" t="s">
        <v>5</v>
      </c>
      <c r="C234" t="s">
        <v>482</v>
      </c>
      <c r="D234" t="s">
        <v>6</v>
      </c>
      <c r="E234" t="s">
        <v>8</v>
      </c>
      <c r="F234" s="14">
        <v>45204.93372685185</v>
      </c>
      <c r="G234" s="14">
        <v>45204.93372685185</v>
      </c>
      <c r="H234" t="str">
        <f>LT_OUT_CAPACIDAD[[#This Row],[MATRICULA_CALIFICADOR]]&amp;LT_OUT_CAPACIDAD[[#This Row],[MATRICULA_CALIFICADO]]</f>
        <v>T19754T36433</v>
      </c>
    </row>
    <row r="235" spans="1:8" x14ac:dyDescent="0.25">
      <c r="A235" t="s">
        <v>27</v>
      </c>
      <c r="B235" t="s">
        <v>5</v>
      </c>
      <c r="C235" t="s">
        <v>482</v>
      </c>
      <c r="D235" t="s">
        <v>6</v>
      </c>
      <c r="E235" t="s">
        <v>8</v>
      </c>
      <c r="F235" s="14">
        <v>45209.714733796296</v>
      </c>
      <c r="G235" s="14">
        <v>45204.93372685185</v>
      </c>
      <c r="H235" t="str">
        <f>LT_OUT_CAPACIDAD[[#This Row],[MATRICULA_CALIFICADOR]]&amp;LT_OUT_CAPACIDAD[[#This Row],[MATRICULA_CALIFICADO]]</f>
        <v>T19754T36433</v>
      </c>
    </row>
    <row r="236" spans="1:8" x14ac:dyDescent="0.25">
      <c r="A236" t="s">
        <v>27</v>
      </c>
      <c r="B236" t="s">
        <v>5</v>
      </c>
      <c r="C236" t="s">
        <v>482</v>
      </c>
      <c r="D236" t="s">
        <v>6</v>
      </c>
      <c r="E236" t="s">
        <v>8</v>
      </c>
      <c r="F236" s="14">
        <v>45204.93372685185</v>
      </c>
      <c r="G236" s="14">
        <v>45204.93372685185</v>
      </c>
      <c r="H236" t="str">
        <f>LT_OUT_CAPACIDAD[[#This Row],[MATRICULA_CALIFICADOR]]&amp;LT_OUT_CAPACIDAD[[#This Row],[MATRICULA_CALIFICADO]]</f>
        <v>T19754T36433</v>
      </c>
    </row>
    <row r="237" spans="1:8" x14ac:dyDescent="0.25">
      <c r="A237" t="s">
        <v>27</v>
      </c>
      <c r="B237" t="s">
        <v>5</v>
      </c>
      <c r="C237" t="s">
        <v>482</v>
      </c>
      <c r="D237" t="s">
        <v>6</v>
      </c>
      <c r="E237" t="s">
        <v>8</v>
      </c>
      <c r="F237" s="14">
        <v>45204.93372685185</v>
      </c>
      <c r="G237" s="14">
        <v>45204.93372685185</v>
      </c>
      <c r="H237" t="str">
        <f>LT_OUT_CAPACIDAD[[#This Row],[MATRICULA_CALIFICADOR]]&amp;LT_OUT_CAPACIDAD[[#This Row],[MATRICULA_CALIFICADO]]</f>
        <v>T19754T36433</v>
      </c>
    </row>
    <row r="238" spans="1:8" x14ac:dyDescent="0.25">
      <c r="A238" t="s">
        <v>27</v>
      </c>
      <c r="B238" t="s">
        <v>5</v>
      </c>
      <c r="C238" t="s">
        <v>482</v>
      </c>
      <c r="D238" t="s">
        <v>6</v>
      </c>
      <c r="E238" t="s">
        <v>8</v>
      </c>
      <c r="F238" s="14">
        <v>45204.93372685185</v>
      </c>
      <c r="G238" s="14">
        <v>45204.93372685185</v>
      </c>
      <c r="H238" t="str">
        <f>LT_OUT_CAPACIDAD[[#This Row],[MATRICULA_CALIFICADOR]]&amp;LT_OUT_CAPACIDAD[[#This Row],[MATRICULA_CALIFICADO]]</f>
        <v>T19754T36433</v>
      </c>
    </row>
    <row r="239" spans="1:8" x14ac:dyDescent="0.25">
      <c r="A239" t="s">
        <v>27</v>
      </c>
      <c r="B239" t="s">
        <v>5</v>
      </c>
      <c r="C239" t="s">
        <v>482</v>
      </c>
      <c r="D239" t="s">
        <v>6</v>
      </c>
      <c r="E239" t="s">
        <v>8</v>
      </c>
      <c r="F239" s="14">
        <v>45204.93372685185</v>
      </c>
      <c r="G239" s="14">
        <v>45204.93372685185</v>
      </c>
      <c r="H239" t="str">
        <f>LT_OUT_CAPACIDAD[[#This Row],[MATRICULA_CALIFICADOR]]&amp;LT_OUT_CAPACIDAD[[#This Row],[MATRICULA_CALIFICADO]]</f>
        <v>T19754T36433</v>
      </c>
    </row>
    <row r="240" spans="1:8" x14ac:dyDescent="0.25">
      <c r="A240" t="s">
        <v>65</v>
      </c>
      <c r="B240" t="s">
        <v>5</v>
      </c>
      <c r="C240" t="s">
        <v>481</v>
      </c>
      <c r="D240" t="s">
        <v>11</v>
      </c>
      <c r="E240" t="s">
        <v>10</v>
      </c>
      <c r="F240" s="14">
        <v>45204.935185185182</v>
      </c>
      <c r="G240" s="14">
        <v>45204.935185185182</v>
      </c>
      <c r="H240" t="str">
        <f>LT_OUT_CAPACIDAD[[#This Row],[MATRICULA_CALIFICADOR]]&amp;LT_OUT_CAPACIDAD[[#This Row],[MATRICULA_CALIFICADO]]</f>
        <v>T30405T35983</v>
      </c>
    </row>
    <row r="241" spans="1:8" x14ac:dyDescent="0.25">
      <c r="A241" t="s">
        <v>65</v>
      </c>
      <c r="B241" t="s">
        <v>5</v>
      </c>
      <c r="C241" t="s">
        <v>481</v>
      </c>
      <c r="D241" t="s">
        <v>11</v>
      </c>
      <c r="E241" t="s">
        <v>10</v>
      </c>
      <c r="F241" s="14">
        <v>45204.935185185182</v>
      </c>
      <c r="G241" s="14">
        <v>45204.935185185182</v>
      </c>
      <c r="H241" t="str">
        <f>LT_OUT_CAPACIDAD[[#This Row],[MATRICULA_CALIFICADOR]]&amp;LT_OUT_CAPACIDAD[[#This Row],[MATRICULA_CALIFICADO]]</f>
        <v>T30405T35983</v>
      </c>
    </row>
    <row r="242" spans="1:8" x14ac:dyDescent="0.25">
      <c r="A242" t="s">
        <v>65</v>
      </c>
      <c r="B242" t="s">
        <v>5</v>
      </c>
      <c r="C242" t="s">
        <v>481</v>
      </c>
      <c r="D242" t="s">
        <v>11</v>
      </c>
      <c r="E242" t="s">
        <v>10</v>
      </c>
      <c r="F242" s="14">
        <v>45204.935185185182</v>
      </c>
      <c r="G242" s="14">
        <v>45204.935185185182</v>
      </c>
      <c r="H242" t="str">
        <f>LT_OUT_CAPACIDAD[[#This Row],[MATRICULA_CALIFICADOR]]&amp;LT_OUT_CAPACIDAD[[#This Row],[MATRICULA_CALIFICADO]]</f>
        <v>T30405T35983</v>
      </c>
    </row>
    <row r="243" spans="1:8" x14ac:dyDescent="0.25">
      <c r="A243" t="s">
        <v>65</v>
      </c>
      <c r="B243" t="s">
        <v>5</v>
      </c>
      <c r="C243" t="s">
        <v>481</v>
      </c>
      <c r="D243" t="s">
        <v>11</v>
      </c>
      <c r="E243" t="s">
        <v>10</v>
      </c>
      <c r="F243" s="14">
        <v>45204.935185185182</v>
      </c>
      <c r="G243" s="14">
        <v>45204.935185185182</v>
      </c>
      <c r="H243" t="str">
        <f>LT_OUT_CAPACIDAD[[#This Row],[MATRICULA_CALIFICADOR]]&amp;LT_OUT_CAPACIDAD[[#This Row],[MATRICULA_CALIFICADO]]</f>
        <v>T30405T35983</v>
      </c>
    </row>
    <row r="244" spans="1:8" x14ac:dyDescent="0.25">
      <c r="A244" t="s">
        <v>65</v>
      </c>
      <c r="B244" t="s">
        <v>5</v>
      </c>
      <c r="C244" t="s">
        <v>481</v>
      </c>
      <c r="D244" t="s">
        <v>11</v>
      </c>
      <c r="E244" t="s">
        <v>10</v>
      </c>
      <c r="F244" s="14">
        <v>45204.935185185182</v>
      </c>
      <c r="G244" s="14">
        <v>45204.935185185182</v>
      </c>
      <c r="H244" t="str">
        <f>LT_OUT_CAPACIDAD[[#This Row],[MATRICULA_CALIFICADOR]]&amp;LT_OUT_CAPACIDAD[[#This Row],[MATRICULA_CALIFICADO]]</f>
        <v>T30405T35983</v>
      </c>
    </row>
    <row r="245" spans="1:8" x14ac:dyDescent="0.25">
      <c r="A245" t="s">
        <v>65</v>
      </c>
      <c r="B245" t="s">
        <v>5</v>
      </c>
      <c r="C245" t="s">
        <v>481</v>
      </c>
      <c r="D245" t="s">
        <v>11</v>
      </c>
      <c r="E245" t="s">
        <v>10</v>
      </c>
      <c r="F245" s="14">
        <v>45204.935185185182</v>
      </c>
      <c r="G245" s="14">
        <v>45204.935185185182</v>
      </c>
      <c r="H245" t="str">
        <f>LT_OUT_CAPACIDAD[[#This Row],[MATRICULA_CALIFICADOR]]&amp;LT_OUT_CAPACIDAD[[#This Row],[MATRICULA_CALIFICADO]]</f>
        <v>T30405T35983</v>
      </c>
    </row>
    <row r="246" spans="1:8" x14ac:dyDescent="0.25">
      <c r="A246" t="s">
        <v>65</v>
      </c>
      <c r="B246" t="s">
        <v>5</v>
      </c>
      <c r="C246" t="s">
        <v>481</v>
      </c>
      <c r="D246" t="s">
        <v>11</v>
      </c>
      <c r="E246" t="s">
        <v>10</v>
      </c>
      <c r="F246" s="14">
        <v>45204.935185185182</v>
      </c>
      <c r="G246" s="14">
        <v>45204.935185185182</v>
      </c>
      <c r="H246" t="str">
        <f>LT_OUT_CAPACIDAD[[#This Row],[MATRICULA_CALIFICADOR]]&amp;LT_OUT_CAPACIDAD[[#This Row],[MATRICULA_CALIFICADO]]</f>
        <v>T30405T35983</v>
      </c>
    </row>
    <row r="247" spans="1:8" x14ac:dyDescent="0.25">
      <c r="A247" t="s">
        <v>65</v>
      </c>
      <c r="B247" t="s">
        <v>5</v>
      </c>
      <c r="C247" t="s">
        <v>481</v>
      </c>
      <c r="D247" t="s">
        <v>11</v>
      </c>
      <c r="E247" t="s">
        <v>10</v>
      </c>
      <c r="F247" s="14">
        <v>45204.935185185182</v>
      </c>
      <c r="G247" s="14">
        <v>45204.935185185182</v>
      </c>
      <c r="H247" t="str">
        <f>LT_OUT_CAPACIDAD[[#This Row],[MATRICULA_CALIFICADOR]]&amp;LT_OUT_CAPACIDAD[[#This Row],[MATRICULA_CALIFICADO]]</f>
        <v>T30405T35983</v>
      </c>
    </row>
    <row r="248" spans="1:8" x14ac:dyDescent="0.25">
      <c r="A248" t="s">
        <v>65</v>
      </c>
      <c r="B248" t="s">
        <v>5</v>
      </c>
      <c r="C248" t="s">
        <v>481</v>
      </c>
      <c r="D248" t="s">
        <v>11</v>
      </c>
      <c r="E248" t="s">
        <v>10</v>
      </c>
      <c r="F248" s="14">
        <v>45204.935185185182</v>
      </c>
      <c r="G248" s="14">
        <v>45204.935185185182</v>
      </c>
      <c r="H248" t="str">
        <f>LT_OUT_CAPACIDAD[[#This Row],[MATRICULA_CALIFICADOR]]&amp;LT_OUT_CAPACIDAD[[#This Row],[MATRICULA_CALIFICADO]]</f>
        <v>T30405T35983</v>
      </c>
    </row>
    <row r="249" spans="1:8" x14ac:dyDescent="0.25">
      <c r="A249" t="s">
        <v>65</v>
      </c>
      <c r="B249" t="s">
        <v>5</v>
      </c>
      <c r="C249" t="s">
        <v>481</v>
      </c>
      <c r="D249" t="s">
        <v>11</v>
      </c>
      <c r="E249" t="s">
        <v>10</v>
      </c>
      <c r="F249" s="14">
        <v>45204.935185185182</v>
      </c>
      <c r="G249" s="14">
        <v>45204.935185185182</v>
      </c>
      <c r="H249" t="str">
        <f>LT_OUT_CAPACIDAD[[#This Row],[MATRICULA_CALIFICADOR]]&amp;LT_OUT_CAPACIDAD[[#This Row],[MATRICULA_CALIFICADO]]</f>
        <v>T30405T35983</v>
      </c>
    </row>
    <row r="250" spans="1:8" x14ac:dyDescent="0.25">
      <c r="A250" t="s">
        <v>65</v>
      </c>
      <c r="B250" t="s">
        <v>5</v>
      </c>
      <c r="C250" t="s">
        <v>481</v>
      </c>
      <c r="D250" t="s">
        <v>11</v>
      </c>
      <c r="E250" t="s">
        <v>10</v>
      </c>
      <c r="F250" s="14">
        <v>45204.935185185182</v>
      </c>
      <c r="G250" s="14">
        <v>45204.935185185182</v>
      </c>
      <c r="H250" t="str">
        <f>LT_OUT_CAPACIDAD[[#This Row],[MATRICULA_CALIFICADOR]]&amp;LT_OUT_CAPACIDAD[[#This Row],[MATRICULA_CALIFICADO]]</f>
        <v>T30405T35983</v>
      </c>
    </row>
    <row r="251" spans="1:8" x14ac:dyDescent="0.25">
      <c r="A251" t="s">
        <v>65</v>
      </c>
      <c r="B251" t="s">
        <v>5</v>
      </c>
      <c r="C251" t="s">
        <v>481</v>
      </c>
      <c r="D251" t="s">
        <v>11</v>
      </c>
      <c r="E251" t="s">
        <v>10</v>
      </c>
      <c r="F251" s="14">
        <v>45204.935185185182</v>
      </c>
      <c r="G251" s="14">
        <v>45204.935185185182</v>
      </c>
      <c r="H251" t="str">
        <f>LT_OUT_CAPACIDAD[[#This Row],[MATRICULA_CALIFICADOR]]&amp;LT_OUT_CAPACIDAD[[#This Row],[MATRICULA_CALIFICADO]]</f>
        <v>T30405T35983</v>
      </c>
    </row>
    <row r="252" spans="1:8" x14ac:dyDescent="0.25">
      <c r="A252" t="s">
        <v>65</v>
      </c>
      <c r="B252" t="s">
        <v>5</v>
      </c>
      <c r="C252" t="s">
        <v>481</v>
      </c>
      <c r="D252" t="s">
        <v>11</v>
      </c>
      <c r="E252" t="s">
        <v>10</v>
      </c>
      <c r="F252" s="14">
        <v>45204.935185185182</v>
      </c>
      <c r="G252" s="14">
        <v>45204.935185185182</v>
      </c>
      <c r="H252" t="str">
        <f>LT_OUT_CAPACIDAD[[#This Row],[MATRICULA_CALIFICADOR]]&amp;LT_OUT_CAPACIDAD[[#This Row],[MATRICULA_CALIFICADO]]</f>
        <v>T30405T35983</v>
      </c>
    </row>
    <row r="253" spans="1:8" x14ac:dyDescent="0.25">
      <c r="A253" t="s">
        <v>65</v>
      </c>
      <c r="B253" t="s">
        <v>5</v>
      </c>
      <c r="C253" t="s">
        <v>481</v>
      </c>
      <c r="D253" t="s">
        <v>11</v>
      </c>
      <c r="E253" t="s">
        <v>10</v>
      </c>
      <c r="F253" s="14">
        <v>45204.935185185182</v>
      </c>
      <c r="G253" s="14">
        <v>45204.935185185182</v>
      </c>
      <c r="H253" t="str">
        <f>LT_OUT_CAPACIDAD[[#This Row],[MATRICULA_CALIFICADOR]]&amp;LT_OUT_CAPACIDAD[[#This Row],[MATRICULA_CALIFICADO]]</f>
        <v>T30405T35983</v>
      </c>
    </row>
    <row r="254" spans="1:8" x14ac:dyDescent="0.25">
      <c r="A254" t="s">
        <v>65</v>
      </c>
      <c r="B254" t="s">
        <v>5</v>
      </c>
      <c r="C254" t="s">
        <v>481</v>
      </c>
      <c r="D254" t="s">
        <v>11</v>
      </c>
      <c r="E254" t="s">
        <v>10</v>
      </c>
      <c r="F254" s="14">
        <v>45204.935185185182</v>
      </c>
      <c r="G254" s="14">
        <v>45204.935185185182</v>
      </c>
      <c r="H254" t="str">
        <f>LT_OUT_CAPACIDAD[[#This Row],[MATRICULA_CALIFICADOR]]&amp;LT_OUT_CAPACIDAD[[#This Row],[MATRICULA_CALIFICADO]]</f>
        <v>T30405T35983</v>
      </c>
    </row>
    <row r="255" spans="1:8" x14ac:dyDescent="0.25">
      <c r="A255" t="s">
        <v>65</v>
      </c>
      <c r="B255" t="s">
        <v>5</v>
      </c>
      <c r="C255" t="s">
        <v>481</v>
      </c>
      <c r="D255" t="s">
        <v>11</v>
      </c>
      <c r="E255" t="s">
        <v>10</v>
      </c>
      <c r="F255" s="14">
        <v>45204.935185185182</v>
      </c>
      <c r="G255" s="14">
        <v>45204.935185185182</v>
      </c>
      <c r="H255" t="str">
        <f>LT_OUT_CAPACIDAD[[#This Row],[MATRICULA_CALIFICADOR]]&amp;LT_OUT_CAPACIDAD[[#This Row],[MATRICULA_CALIFICADO]]</f>
        <v>T30405T35983</v>
      </c>
    </row>
    <row r="256" spans="1:8" x14ac:dyDescent="0.25">
      <c r="A256" t="s">
        <v>65</v>
      </c>
      <c r="B256" t="s">
        <v>5</v>
      </c>
      <c r="C256" t="s">
        <v>481</v>
      </c>
      <c r="D256" t="s">
        <v>11</v>
      </c>
      <c r="E256" t="s">
        <v>10</v>
      </c>
      <c r="F256" s="14">
        <v>45204.935196759259</v>
      </c>
      <c r="G256" s="14">
        <v>45204.935196759259</v>
      </c>
      <c r="H256" t="str">
        <f>LT_OUT_CAPACIDAD[[#This Row],[MATRICULA_CALIFICADOR]]&amp;LT_OUT_CAPACIDAD[[#This Row],[MATRICULA_CALIFICADO]]</f>
        <v>T30405T35983</v>
      </c>
    </row>
    <row r="257" spans="1:8" x14ac:dyDescent="0.25">
      <c r="A257" t="s">
        <v>263</v>
      </c>
      <c r="B257" t="s">
        <v>5</v>
      </c>
      <c r="C257" t="s">
        <v>466</v>
      </c>
      <c r="D257" t="s">
        <v>11</v>
      </c>
      <c r="E257" t="s">
        <v>10</v>
      </c>
      <c r="F257" s="14">
        <v>45204.962048611109</v>
      </c>
      <c r="G257" s="14">
        <v>45204.962048611109</v>
      </c>
      <c r="H257" t="str">
        <f>LT_OUT_CAPACIDAD[[#This Row],[MATRICULA_CALIFICADOR]]&amp;LT_OUT_CAPACIDAD[[#This Row],[MATRICULA_CALIFICADO]]</f>
        <v>T36438T34853</v>
      </c>
    </row>
    <row r="258" spans="1:8" x14ac:dyDescent="0.25">
      <c r="A258" t="s">
        <v>263</v>
      </c>
      <c r="B258" t="s">
        <v>5</v>
      </c>
      <c r="C258" t="s">
        <v>466</v>
      </c>
      <c r="D258" t="s">
        <v>11</v>
      </c>
      <c r="E258" t="s">
        <v>10</v>
      </c>
      <c r="F258" s="14">
        <v>45204.962048611109</v>
      </c>
      <c r="G258" s="14">
        <v>45204.962048611109</v>
      </c>
      <c r="H258" t="str">
        <f>LT_OUT_CAPACIDAD[[#This Row],[MATRICULA_CALIFICADOR]]&amp;LT_OUT_CAPACIDAD[[#This Row],[MATRICULA_CALIFICADO]]</f>
        <v>T36438T34853</v>
      </c>
    </row>
    <row r="259" spans="1:8" x14ac:dyDescent="0.25">
      <c r="A259" t="s">
        <v>263</v>
      </c>
      <c r="B259" t="s">
        <v>5</v>
      </c>
      <c r="C259" t="s">
        <v>466</v>
      </c>
      <c r="D259" t="s">
        <v>11</v>
      </c>
      <c r="E259" t="s">
        <v>10</v>
      </c>
      <c r="F259" s="14">
        <v>45204.962048611109</v>
      </c>
      <c r="G259" s="14">
        <v>45204.962048611109</v>
      </c>
      <c r="H259" t="str">
        <f>LT_OUT_CAPACIDAD[[#This Row],[MATRICULA_CALIFICADOR]]&amp;LT_OUT_CAPACIDAD[[#This Row],[MATRICULA_CALIFICADO]]</f>
        <v>T36438T34853</v>
      </c>
    </row>
    <row r="260" spans="1:8" x14ac:dyDescent="0.25">
      <c r="A260" t="s">
        <v>263</v>
      </c>
      <c r="B260" t="s">
        <v>5</v>
      </c>
      <c r="C260" t="s">
        <v>466</v>
      </c>
      <c r="D260" t="s">
        <v>11</v>
      </c>
      <c r="E260" t="s">
        <v>10</v>
      </c>
      <c r="F260" s="14">
        <v>45204.962048611109</v>
      </c>
      <c r="G260" s="14">
        <v>45204.962048611109</v>
      </c>
      <c r="H260" t="str">
        <f>LT_OUT_CAPACIDAD[[#This Row],[MATRICULA_CALIFICADOR]]&amp;LT_OUT_CAPACIDAD[[#This Row],[MATRICULA_CALIFICADO]]</f>
        <v>T36438T34853</v>
      </c>
    </row>
    <row r="261" spans="1:8" x14ac:dyDescent="0.25">
      <c r="A261" t="s">
        <v>263</v>
      </c>
      <c r="B261" t="s">
        <v>5</v>
      </c>
      <c r="C261" t="s">
        <v>466</v>
      </c>
      <c r="D261" t="s">
        <v>11</v>
      </c>
      <c r="E261" t="s">
        <v>10</v>
      </c>
      <c r="F261" s="14">
        <v>45204.962048611109</v>
      </c>
      <c r="G261" s="14">
        <v>45204.962048611109</v>
      </c>
      <c r="H261" t="str">
        <f>LT_OUT_CAPACIDAD[[#This Row],[MATRICULA_CALIFICADOR]]&amp;LT_OUT_CAPACIDAD[[#This Row],[MATRICULA_CALIFICADO]]</f>
        <v>T36438T34853</v>
      </c>
    </row>
    <row r="262" spans="1:8" x14ac:dyDescent="0.25">
      <c r="A262" t="s">
        <v>263</v>
      </c>
      <c r="B262" t="s">
        <v>5</v>
      </c>
      <c r="C262" t="s">
        <v>466</v>
      </c>
      <c r="D262" t="s">
        <v>11</v>
      </c>
      <c r="E262" t="s">
        <v>10</v>
      </c>
      <c r="F262" s="14">
        <v>45204.962048611109</v>
      </c>
      <c r="G262" s="14">
        <v>45204.962048611109</v>
      </c>
      <c r="H262" t="str">
        <f>LT_OUT_CAPACIDAD[[#This Row],[MATRICULA_CALIFICADOR]]&amp;LT_OUT_CAPACIDAD[[#This Row],[MATRICULA_CALIFICADO]]</f>
        <v>T36438T34853</v>
      </c>
    </row>
    <row r="263" spans="1:8" x14ac:dyDescent="0.25">
      <c r="A263" t="s">
        <v>263</v>
      </c>
      <c r="B263" t="s">
        <v>5</v>
      </c>
      <c r="C263" t="s">
        <v>466</v>
      </c>
      <c r="D263" t="s">
        <v>11</v>
      </c>
      <c r="E263" t="s">
        <v>10</v>
      </c>
      <c r="F263" s="14">
        <v>45204.962060185186</v>
      </c>
      <c r="G263" s="14">
        <v>45204.962060185186</v>
      </c>
      <c r="H263" t="str">
        <f>LT_OUT_CAPACIDAD[[#This Row],[MATRICULA_CALIFICADOR]]&amp;LT_OUT_CAPACIDAD[[#This Row],[MATRICULA_CALIFICADO]]</f>
        <v>T36438T34853</v>
      </c>
    </row>
    <row r="264" spans="1:8" x14ac:dyDescent="0.25">
      <c r="A264" t="s">
        <v>263</v>
      </c>
      <c r="B264" t="s">
        <v>5</v>
      </c>
      <c r="C264" t="s">
        <v>466</v>
      </c>
      <c r="D264" t="s">
        <v>11</v>
      </c>
      <c r="E264" t="s">
        <v>10</v>
      </c>
      <c r="F264" s="14">
        <v>45204.962060185186</v>
      </c>
      <c r="G264" s="14">
        <v>45204.962060185186</v>
      </c>
      <c r="H264" t="str">
        <f>LT_OUT_CAPACIDAD[[#This Row],[MATRICULA_CALIFICADOR]]&amp;LT_OUT_CAPACIDAD[[#This Row],[MATRICULA_CALIFICADO]]</f>
        <v>T36438T34853</v>
      </c>
    </row>
    <row r="265" spans="1:8" x14ac:dyDescent="0.25">
      <c r="A265" t="s">
        <v>263</v>
      </c>
      <c r="B265" t="s">
        <v>5</v>
      </c>
      <c r="C265" t="s">
        <v>466</v>
      </c>
      <c r="D265" t="s">
        <v>11</v>
      </c>
      <c r="E265" t="s">
        <v>10</v>
      </c>
      <c r="F265" s="14">
        <v>45205.587418981479</v>
      </c>
      <c r="G265" s="14">
        <v>45204.962060185186</v>
      </c>
      <c r="H265" t="str">
        <f>LT_OUT_CAPACIDAD[[#This Row],[MATRICULA_CALIFICADOR]]&amp;LT_OUT_CAPACIDAD[[#This Row],[MATRICULA_CALIFICADO]]</f>
        <v>T36438T34853</v>
      </c>
    </row>
    <row r="266" spans="1:8" x14ac:dyDescent="0.25">
      <c r="A266" t="s">
        <v>263</v>
      </c>
      <c r="B266" t="s">
        <v>5</v>
      </c>
      <c r="C266" t="s">
        <v>466</v>
      </c>
      <c r="D266" t="s">
        <v>11</v>
      </c>
      <c r="E266" t="s">
        <v>10</v>
      </c>
      <c r="F266" s="14">
        <v>45204.962060185186</v>
      </c>
      <c r="G266" s="14">
        <v>45204.962060185186</v>
      </c>
      <c r="H266" t="str">
        <f>LT_OUT_CAPACIDAD[[#This Row],[MATRICULA_CALIFICADOR]]&amp;LT_OUT_CAPACIDAD[[#This Row],[MATRICULA_CALIFICADO]]</f>
        <v>T36438T34853</v>
      </c>
    </row>
    <row r="267" spans="1:8" x14ac:dyDescent="0.25">
      <c r="A267" t="s">
        <v>263</v>
      </c>
      <c r="B267" t="s">
        <v>5</v>
      </c>
      <c r="C267" t="s">
        <v>466</v>
      </c>
      <c r="D267" t="s">
        <v>11</v>
      </c>
      <c r="E267" t="s">
        <v>10</v>
      </c>
      <c r="F267" s="14">
        <v>45205.587418981479</v>
      </c>
      <c r="G267" s="14">
        <v>45204.962060185186</v>
      </c>
      <c r="H267" t="str">
        <f>LT_OUT_CAPACIDAD[[#This Row],[MATRICULA_CALIFICADOR]]&amp;LT_OUT_CAPACIDAD[[#This Row],[MATRICULA_CALIFICADO]]</f>
        <v>T36438T34853</v>
      </c>
    </row>
    <row r="268" spans="1:8" x14ac:dyDescent="0.25">
      <c r="A268" t="s">
        <v>263</v>
      </c>
      <c r="B268" t="s">
        <v>5</v>
      </c>
      <c r="C268" t="s">
        <v>466</v>
      </c>
      <c r="D268" t="s">
        <v>11</v>
      </c>
      <c r="E268" t="s">
        <v>10</v>
      </c>
      <c r="F268" s="14">
        <v>45204.962060185186</v>
      </c>
      <c r="G268" s="14">
        <v>45204.962060185186</v>
      </c>
      <c r="H268" t="str">
        <f>LT_OUT_CAPACIDAD[[#This Row],[MATRICULA_CALIFICADOR]]&amp;LT_OUT_CAPACIDAD[[#This Row],[MATRICULA_CALIFICADO]]</f>
        <v>T36438T34853</v>
      </c>
    </row>
    <row r="269" spans="1:8" x14ac:dyDescent="0.25">
      <c r="A269" t="s">
        <v>263</v>
      </c>
      <c r="B269" t="s">
        <v>5</v>
      </c>
      <c r="C269" t="s">
        <v>466</v>
      </c>
      <c r="D269" t="s">
        <v>11</v>
      </c>
      <c r="E269" t="s">
        <v>10</v>
      </c>
      <c r="F269" s="14">
        <v>45204.962060185186</v>
      </c>
      <c r="G269" s="14">
        <v>45204.962060185186</v>
      </c>
      <c r="H269" t="str">
        <f>LT_OUT_CAPACIDAD[[#This Row],[MATRICULA_CALIFICADOR]]&amp;LT_OUT_CAPACIDAD[[#This Row],[MATRICULA_CALIFICADO]]</f>
        <v>T36438T34853</v>
      </c>
    </row>
    <row r="270" spans="1:8" x14ac:dyDescent="0.25">
      <c r="A270" t="s">
        <v>263</v>
      </c>
      <c r="B270" t="s">
        <v>5</v>
      </c>
      <c r="C270" t="s">
        <v>466</v>
      </c>
      <c r="D270" t="s">
        <v>11</v>
      </c>
      <c r="E270" t="s">
        <v>10</v>
      </c>
      <c r="F270" s="14">
        <v>45204.962060185186</v>
      </c>
      <c r="G270" s="14">
        <v>45204.962060185186</v>
      </c>
      <c r="H270" t="str">
        <f>LT_OUT_CAPACIDAD[[#This Row],[MATRICULA_CALIFICADOR]]&amp;LT_OUT_CAPACIDAD[[#This Row],[MATRICULA_CALIFICADO]]</f>
        <v>T36438T34853</v>
      </c>
    </row>
    <row r="271" spans="1:8" x14ac:dyDescent="0.25">
      <c r="A271" t="s">
        <v>263</v>
      </c>
      <c r="B271" t="s">
        <v>5</v>
      </c>
      <c r="C271" t="s">
        <v>466</v>
      </c>
      <c r="D271" t="s">
        <v>11</v>
      </c>
      <c r="E271" t="s">
        <v>10</v>
      </c>
      <c r="F271" s="14">
        <v>45204.962060185186</v>
      </c>
      <c r="G271" s="14">
        <v>45204.962060185186</v>
      </c>
      <c r="H271" t="str">
        <f>LT_OUT_CAPACIDAD[[#This Row],[MATRICULA_CALIFICADOR]]&amp;LT_OUT_CAPACIDAD[[#This Row],[MATRICULA_CALIFICADO]]</f>
        <v>T36438T34853</v>
      </c>
    </row>
    <row r="272" spans="1:8" x14ac:dyDescent="0.25">
      <c r="A272" t="s">
        <v>263</v>
      </c>
      <c r="B272" t="s">
        <v>5</v>
      </c>
      <c r="C272" t="s">
        <v>466</v>
      </c>
      <c r="D272" t="s">
        <v>11</v>
      </c>
      <c r="E272" t="s">
        <v>10</v>
      </c>
      <c r="F272" s="14">
        <v>45204.962060185186</v>
      </c>
      <c r="G272" s="14">
        <v>45204.962060185186</v>
      </c>
      <c r="H272" t="str">
        <f>LT_OUT_CAPACIDAD[[#This Row],[MATRICULA_CALIFICADOR]]&amp;LT_OUT_CAPACIDAD[[#This Row],[MATRICULA_CALIFICADO]]</f>
        <v>T36438T34853</v>
      </c>
    </row>
    <row r="273" spans="1:8" x14ac:dyDescent="0.25">
      <c r="A273" t="s">
        <v>263</v>
      </c>
      <c r="B273" t="s">
        <v>5</v>
      </c>
      <c r="C273" t="s">
        <v>466</v>
      </c>
      <c r="D273" t="s">
        <v>11</v>
      </c>
      <c r="E273" t="s">
        <v>10</v>
      </c>
      <c r="F273" s="14">
        <v>45204.962060185186</v>
      </c>
      <c r="G273" s="14">
        <v>45204.962060185186</v>
      </c>
      <c r="H273" t="str">
        <f>LT_OUT_CAPACIDAD[[#This Row],[MATRICULA_CALIFICADOR]]&amp;LT_OUT_CAPACIDAD[[#This Row],[MATRICULA_CALIFICADO]]</f>
        <v>T36438T34853</v>
      </c>
    </row>
    <row r="274" spans="1:8" x14ac:dyDescent="0.25">
      <c r="A274" t="s">
        <v>263</v>
      </c>
      <c r="B274" t="s">
        <v>5</v>
      </c>
      <c r="C274" t="s">
        <v>468</v>
      </c>
      <c r="D274" t="s">
        <v>11</v>
      </c>
      <c r="E274" t="s">
        <v>10</v>
      </c>
      <c r="F274" s="14">
        <v>45204.96435185185</v>
      </c>
      <c r="G274" s="14">
        <v>45204.96435185185</v>
      </c>
      <c r="H274" t="str">
        <f>LT_OUT_CAPACIDAD[[#This Row],[MATRICULA_CALIFICADOR]]&amp;LT_OUT_CAPACIDAD[[#This Row],[MATRICULA_CALIFICADO]]</f>
        <v>T36438T34859</v>
      </c>
    </row>
    <row r="275" spans="1:8" x14ac:dyDescent="0.25">
      <c r="A275" t="s">
        <v>263</v>
      </c>
      <c r="B275" t="s">
        <v>5</v>
      </c>
      <c r="C275" t="s">
        <v>468</v>
      </c>
      <c r="D275" t="s">
        <v>11</v>
      </c>
      <c r="E275" t="s">
        <v>10</v>
      </c>
      <c r="F275" s="14">
        <v>45204.96435185185</v>
      </c>
      <c r="G275" s="14">
        <v>45204.96435185185</v>
      </c>
      <c r="H275" t="str">
        <f>LT_OUT_CAPACIDAD[[#This Row],[MATRICULA_CALIFICADOR]]&amp;LT_OUT_CAPACIDAD[[#This Row],[MATRICULA_CALIFICADO]]</f>
        <v>T36438T34859</v>
      </c>
    </row>
    <row r="276" spans="1:8" x14ac:dyDescent="0.25">
      <c r="A276" t="s">
        <v>263</v>
      </c>
      <c r="B276" t="s">
        <v>5</v>
      </c>
      <c r="C276" t="s">
        <v>468</v>
      </c>
      <c r="D276" t="s">
        <v>11</v>
      </c>
      <c r="E276" t="s">
        <v>10</v>
      </c>
      <c r="F276" s="14">
        <v>45204.96435185185</v>
      </c>
      <c r="G276" s="14">
        <v>45204.96435185185</v>
      </c>
      <c r="H276" t="str">
        <f>LT_OUT_CAPACIDAD[[#This Row],[MATRICULA_CALIFICADOR]]&amp;LT_OUT_CAPACIDAD[[#This Row],[MATRICULA_CALIFICADO]]</f>
        <v>T36438T34859</v>
      </c>
    </row>
    <row r="277" spans="1:8" x14ac:dyDescent="0.25">
      <c r="A277" t="s">
        <v>263</v>
      </c>
      <c r="B277" t="s">
        <v>5</v>
      </c>
      <c r="C277" t="s">
        <v>468</v>
      </c>
      <c r="D277" t="s">
        <v>11</v>
      </c>
      <c r="E277" t="s">
        <v>10</v>
      </c>
      <c r="F277" s="14">
        <v>45204.96435185185</v>
      </c>
      <c r="G277" s="14">
        <v>45204.96435185185</v>
      </c>
      <c r="H277" t="str">
        <f>LT_OUT_CAPACIDAD[[#This Row],[MATRICULA_CALIFICADOR]]&amp;LT_OUT_CAPACIDAD[[#This Row],[MATRICULA_CALIFICADO]]</f>
        <v>T36438T34859</v>
      </c>
    </row>
    <row r="278" spans="1:8" x14ac:dyDescent="0.25">
      <c r="A278" t="s">
        <v>263</v>
      </c>
      <c r="B278" t="s">
        <v>5</v>
      </c>
      <c r="C278" t="s">
        <v>468</v>
      </c>
      <c r="D278" t="s">
        <v>11</v>
      </c>
      <c r="E278" t="s">
        <v>10</v>
      </c>
      <c r="F278" s="14">
        <v>45204.96435185185</v>
      </c>
      <c r="G278" s="14">
        <v>45204.96435185185</v>
      </c>
      <c r="H278" t="str">
        <f>LT_OUT_CAPACIDAD[[#This Row],[MATRICULA_CALIFICADOR]]&amp;LT_OUT_CAPACIDAD[[#This Row],[MATRICULA_CALIFICADO]]</f>
        <v>T36438T34859</v>
      </c>
    </row>
    <row r="279" spans="1:8" x14ac:dyDescent="0.25">
      <c r="A279" t="s">
        <v>263</v>
      </c>
      <c r="B279" t="s">
        <v>5</v>
      </c>
      <c r="C279" t="s">
        <v>468</v>
      </c>
      <c r="D279" t="s">
        <v>11</v>
      </c>
      <c r="E279" t="s">
        <v>10</v>
      </c>
      <c r="F279" s="14">
        <v>45204.96435185185</v>
      </c>
      <c r="G279" s="14">
        <v>45204.96435185185</v>
      </c>
      <c r="H279" t="str">
        <f>LT_OUT_CAPACIDAD[[#This Row],[MATRICULA_CALIFICADOR]]&amp;LT_OUT_CAPACIDAD[[#This Row],[MATRICULA_CALIFICADO]]</f>
        <v>T36438T34859</v>
      </c>
    </row>
    <row r="280" spans="1:8" x14ac:dyDescent="0.25">
      <c r="A280" t="s">
        <v>263</v>
      </c>
      <c r="B280" t="s">
        <v>5</v>
      </c>
      <c r="C280" t="s">
        <v>468</v>
      </c>
      <c r="D280" t="s">
        <v>11</v>
      </c>
      <c r="E280" t="s">
        <v>10</v>
      </c>
      <c r="F280" s="14">
        <v>45204.96435185185</v>
      </c>
      <c r="G280" s="14">
        <v>45204.96435185185</v>
      </c>
      <c r="H280" t="str">
        <f>LT_OUT_CAPACIDAD[[#This Row],[MATRICULA_CALIFICADOR]]&amp;LT_OUT_CAPACIDAD[[#This Row],[MATRICULA_CALIFICADO]]</f>
        <v>T36438T34859</v>
      </c>
    </row>
    <row r="281" spans="1:8" x14ac:dyDescent="0.25">
      <c r="A281" t="s">
        <v>263</v>
      </c>
      <c r="B281" t="s">
        <v>5</v>
      </c>
      <c r="C281" t="s">
        <v>468</v>
      </c>
      <c r="D281" t="s">
        <v>11</v>
      </c>
      <c r="E281" t="s">
        <v>10</v>
      </c>
      <c r="F281" s="14">
        <v>45204.96435185185</v>
      </c>
      <c r="G281" s="14">
        <v>45204.96435185185</v>
      </c>
      <c r="H281" t="str">
        <f>LT_OUT_CAPACIDAD[[#This Row],[MATRICULA_CALIFICADOR]]&amp;LT_OUT_CAPACIDAD[[#This Row],[MATRICULA_CALIFICADO]]</f>
        <v>T36438T34859</v>
      </c>
    </row>
    <row r="282" spans="1:8" x14ac:dyDescent="0.25">
      <c r="A282" t="s">
        <v>263</v>
      </c>
      <c r="B282" t="s">
        <v>5</v>
      </c>
      <c r="C282" t="s">
        <v>468</v>
      </c>
      <c r="D282" t="s">
        <v>11</v>
      </c>
      <c r="E282" t="s">
        <v>10</v>
      </c>
      <c r="F282" s="14">
        <v>45204.96435185185</v>
      </c>
      <c r="G282" s="14">
        <v>45204.96435185185</v>
      </c>
      <c r="H282" t="str">
        <f>LT_OUT_CAPACIDAD[[#This Row],[MATRICULA_CALIFICADOR]]&amp;LT_OUT_CAPACIDAD[[#This Row],[MATRICULA_CALIFICADO]]</f>
        <v>T36438T34859</v>
      </c>
    </row>
    <row r="283" spans="1:8" x14ac:dyDescent="0.25">
      <c r="A283" t="s">
        <v>263</v>
      </c>
      <c r="B283" t="s">
        <v>5</v>
      </c>
      <c r="C283" t="s">
        <v>468</v>
      </c>
      <c r="D283" t="s">
        <v>11</v>
      </c>
      <c r="E283" t="s">
        <v>10</v>
      </c>
      <c r="F283" s="14">
        <v>45204.96435185185</v>
      </c>
      <c r="G283" s="14">
        <v>45204.96435185185</v>
      </c>
      <c r="H283" t="str">
        <f>LT_OUT_CAPACIDAD[[#This Row],[MATRICULA_CALIFICADOR]]&amp;LT_OUT_CAPACIDAD[[#This Row],[MATRICULA_CALIFICADO]]</f>
        <v>T36438T34859</v>
      </c>
    </row>
    <row r="284" spans="1:8" x14ac:dyDescent="0.25">
      <c r="A284" t="s">
        <v>263</v>
      </c>
      <c r="B284" t="s">
        <v>5</v>
      </c>
      <c r="C284" t="s">
        <v>468</v>
      </c>
      <c r="D284" t="s">
        <v>11</v>
      </c>
      <c r="E284" t="s">
        <v>10</v>
      </c>
      <c r="F284" s="14">
        <v>45204.96435185185</v>
      </c>
      <c r="G284" s="14">
        <v>45204.96435185185</v>
      </c>
      <c r="H284" t="str">
        <f>LT_OUT_CAPACIDAD[[#This Row],[MATRICULA_CALIFICADOR]]&amp;LT_OUT_CAPACIDAD[[#This Row],[MATRICULA_CALIFICADO]]</f>
        <v>T36438T34859</v>
      </c>
    </row>
    <row r="285" spans="1:8" x14ac:dyDescent="0.25">
      <c r="A285" t="s">
        <v>263</v>
      </c>
      <c r="B285" t="s">
        <v>5</v>
      </c>
      <c r="C285" t="s">
        <v>468</v>
      </c>
      <c r="D285" t="s">
        <v>11</v>
      </c>
      <c r="E285" t="s">
        <v>10</v>
      </c>
      <c r="F285" s="14">
        <v>45204.964363425926</v>
      </c>
      <c r="G285" s="14">
        <v>45204.964363425926</v>
      </c>
      <c r="H285" t="str">
        <f>LT_OUT_CAPACIDAD[[#This Row],[MATRICULA_CALIFICADOR]]&amp;LT_OUT_CAPACIDAD[[#This Row],[MATRICULA_CALIFICADO]]</f>
        <v>T36438T34859</v>
      </c>
    </row>
    <row r="286" spans="1:8" x14ac:dyDescent="0.25">
      <c r="A286" t="s">
        <v>263</v>
      </c>
      <c r="B286" t="s">
        <v>5</v>
      </c>
      <c r="C286" t="s">
        <v>468</v>
      </c>
      <c r="D286" t="s">
        <v>11</v>
      </c>
      <c r="E286" t="s">
        <v>10</v>
      </c>
      <c r="F286" s="14">
        <v>45204.964363425926</v>
      </c>
      <c r="G286" s="14">
        <v>45204.964363425926</v>
      </c>
      <c r="H286" t="str">
        <f>LT_OUT_CAPACIDAD[[#This Row],[MATRICULA_CALIFICADOR]]&amp;LT_OUT_CAPACIDAD[[#This Row],[MATRICULA_CALIFICADO]]</f>
        <v>T36438T34859</v>
      </c>
    </row>
    <row r="287" spans="1:8" x14ac:dyDescent="0.25">
      <c r="A287" t="s">
        <v>263</v>
      </c>
      <c r="B287" t="s">
        <v>5</v>
      </c>
      <c r="C287" t="s">
        <v>468</v>
      </c>
      <c r="D287" t="s">
        <v>11</v>
      </c>
      <c r="E287" t="s">
        <v>10</v>
      </c>
      <c r="F287" s="14">
        <v>45204.964363425926</v>
      </c>
      <c r="G287" s="14">
        <v>45204.964363425926</v>
      </c>
      <c r="H287" t="str">
        <f>LT_OUT_CAPACIDAD[[#This Row],[MATRICULA_CALIFICADOR]]&amp;LT_OUT_CAPACIDAD[[#This Row],[MATRICULA_CALIFICADO]]</f>
        <v>T36438T34859</v>
      </c>
    </row>
    <row r="288" spans="1:8" x14ac:dyDescent="0.25">
      <c r="A288" t="s">
        <v>263</v>
      </c>
      <c r="B288" t="s">
        <v>5</v>
      </c>
      <c r="C288" t="s">
        <v>468</v>
      </c>
      <c r="D288" t="s">
        <v>11</v>
      </c>
      <c r="E288" t="s">
        <v>10</v>
      </c>
      <c r="F288" s="14">
        <v>45204.964363425926</v>
      </c>
      <c r="G288" s="14">
        <v>45204.964363425926</v>
      </c>
      <c r="H288" t="str">
        <f>LT_OUT_CAPACIDAD[[#This Row],[MATRICULA_CALIFICADOR]]&amp;LT_OUT_CAPACIDAD[[#This Row],[MATRICULA_CALIFICADO]]</f>
        <v>T36438T34859</v>
      </c>
    </row>
    <row r="289" spans="1:8" x14ac:dyDescent="0.25">
      <c r="A289" t="s">
        <v>263</v>
      </c>
      <c r="B289" t="s">
        <v>5</v>
      </c>
      <c r="C289" t="s">
        <v>468</v>
      </c>
      <c r="D289" t="s">
        <v>11</v>
      </c>
      <c r="E289" t="s">
        <v>10</v>
      </c>
      <c r="F289" s="14">
        <v>45204.964363425926</v>
      </c>
      <c r="G289" s="14">
        <v>45204.964363425926</v>
      </c>
      <c r="H289" t="str">
        <f>LT_OUT_CAPACIDAD[[#This Row],[MATRICULA_CALIFICADOR]]&amp;LT_OUT_CAPACIDAD[[#This Row],[MATRICULA_CALIFICADO]]</f>
        <v>T36438T34859</v>
      </c>
    </row>
    <row r="290" spans="1:8" x14ac:dyDescent="0.25">
      <c r="A290" t="s">
        <v>263</v>
      </c>
      <c r="B290" t="s">
        <v>5</v>
      </c>
      <c r="C290" t="s">
        <v>468</v>
      </c>
      <c r="D290" t="s">
        <v>11</v>
      </c>
      <c r="E290" t="s">
        <v>10</v>
      </c>
      <c r="F290" s="14">
        <v>45204.964363425926</v>
      </c>
      <c r="G290" s="14">
        <v>45204.964363425926</v>
      </c>
      <c r="H290" t="str">
        <f>LT_OUT_CAPACIDAD[[#This Row],[MATRICULA_CALIFICADOR]]&amp;LT_OUT_CAPACIDAD[[#This Row],[MATRICULA_CALIFICADO]]</f>
        <v>T36438T34859</v>
      </c>
    </row>
    <row r="291" spans="1:8" x14ac:dyDescent="0.25">
      <c r="A291" t="s">
        <v>501</v>
      </c>
      <c r="B291" t="s">
        <v>5</v>
      </c>
      <c r="C291" t="s">
        <v>73</v>
      </c>
      <c r="D291" t="s">
        <v>6</v>
      </c>
      <c r="E291" t="s">
        <v>8</v>
      </c>
      <c r="F291" s="14">
        <v>45205.65252314815</v>
      </c>
      <c r="G291" s="14">
        <v>45205.65252314815</v>
      </c>
      <c r="H291" t="str">
        <f>LT_OUT_CAPACIDAD[[#This Row],[MATRICULA_CALIFICADOR]]&amp;LT_OUT_CAPACIDAD[[#This Row],[MATRICULA_CALIFICADO]]</f>
        <v>T09331S95979</v>
      </c>
    </row>
    <row r="292" spans="1:8" x14ac:dyDescent="0.25">
      <c r="A292" t="s">
        <v>501</v>
      </c>
      <c r="B292" t="s">
        <v>5</v>
      </c>
      <c r="C292" t="s">
        <v>73</v>
      </c>
      <c r="D292" t="s">
        <v>6</v>
      </c>
      <c r="E292" t="s">
        <v>8</v>
      </c>
      <c r="F292" s="14">
        <v>45205.65252314815</v>
      </c>
      <c r="G292" s="14">
        <v>45205.65252314815</v>
      </c>
      <c r="H292" t="str">
        <f>LT_OUT_CAPACIDAD[[#This Row],[MATRICULA_CALIFICADOR]]&amp;LT_OUT_CAPACIDAD[[#This Row],[MATRICULA_CALIFICADO]]</f>
        <v>T09331S95979</v>
      </c>
    </row>
    <row r="293" spans="1:8" x14ac:dyDescent="0.25">
      <c r="A293" t="s">
        <v>501</v>
      </c>
      <c r="B293" t="s">
        <v>5</v>
      </c>
      <c r="C293" t="s">
        <v>73</v>
      </c>
      <c r="D293" t="s">
        <v>6</v>
      </c>
      <c r="E293" t="s">
        <v>8</v>
      </c>
      <c r="F293" s="14">
        <v>45205.65252314815</v>
      </c>
      <c r="G293" s="14">
        <v>45205.65252314815</v>
      </c>
      <c r="H293" t="str">
        <f>LT_OUT_CAPACIDAD[[#This Row],[MATRICULA_CALIFICADOR]]&amp;LT_OUT_CAPACIDAD[[#This Row],[MATRICULA_CALIFICADO]]</f>
        <v>T09331S95979</v>
      </c>
    </row>
    <row r="294" spans="1:8" x14ac:dyDescent="0.25">
      <c r="A294" t="s">
        <v>501</v>
      </c>
      <c r="B294" t="s">
        <v>5</v>
      </c>
      <c r="C294" t="s">
        <v>73</v>
      </c>
      <c r="D294" t="s">
        <v>6</v>
      </c>
      <c r="E294" t="s">
        <v>8</v>
      </c>
      <c r="F294" s="14">
        <v>45205.65252314815</v>
      </c>
      <c r="G294" s="14">
        <v>45205.65252314815</v>
      </c>
      <c r="H294" t="str">
        <f>LT_OUT_CAPACIDAD[[#This Row],[MATRICULA_CALIFICADOR]]&amp;LT_OUT_CAPACIDAD[[#This Row],[MATRICULA_CALIFICADO]]</f>
        <v>T09331S95979</v>
      </c>
    </row>
    <row r="295" spans="1:8" x14ac:dyDescent="0.25">
      <c r="A295" t="s">
        <v>501</v>
      </c>
      <c r="B295" t="s">
        <v>5</v>
      </c>
      <c r="C295" t="s">
        <v>73</v>
      </c>
      <c r="D295" t="s">
        <v>6</v>
      </c>
      <c r="E295" t="s">
        <v>8</v>
      </c>
      <c r="F295" s="14">
        <v>45205.65252314815</v>
      </c>
      <c r="G295" s="14">
        <v>45205.65252314815</v>
      </c>
      <c r="H295" t="str">
        <f>LT_OUT_CAPACIDAD[[#This Row],[MATRICULA_CALIFICADOR]]&amp;LT_OUT_CAPACIDAD[[#This Row],[MATRICULA_CALIFICADO]]</f>
        <v>T09331S95979</v>
      </c>
    </row>
    <row r="296" spans="1:8" x14ac:dyDescent="0.25">
      <c r="A296" t="s">
        <v>501</v>
      </c>
      <c r="B296" t="s">
        <v>5</v>
      </c>
      <c r="C296" t="s">
        <v>73</v>
      </c>
      <c r="D296" t="s">
        <v>6</v>
      </c>
      <c r="E296" t="s">
        <v>8</v>
      </c>
      <c r="F296" s="14">
        <v>45205.65252314815</v>
      </c>
      <c r="G296" s="14">
        <v>45205.65252314815</v>
      </c>
      <c r="H296" t="str">
        <f>LT_OUT_CAPACIDAD[[#This Row],[MATRICULA_CALIFICADOR]]&amp;LT_OUT_CAPACIDAD[[#This Row],[MATRICULA_CALIFICADO]]</f>
        <v>T09331S95979</v>
      </c>
    </row>
    <row r="297" spans="1:8" x14ac:dyDescent="0.25">
      <c r="A297" t="s">
        <v>501</v>
      </c>
      <c r="B297" t="s">
        <v>5</v>
      </c>
      <c r="C297" t="s">
        <v>73</v>
      </c>
      <c r="D297" t="s">
        <v>6</v>
      </c>
      <c r="E297" t="s">
        <v>8</v>
      </c>
      <c r="F297" s="14">
        <v>45205.65252314815</v>
      </c>
      <c r="G297" s="14">
        <v>45205.65252314815</v>
      </c>
      <c r="H297" t="str">
        <f>LT_OUT_CAPACIDAD[[#This Row],[MATRICULA_CALIFICADOR]]&amp;LT_OUT_CAPACIDAD[[#This Row],[MATRICULA_CALIFICADO]]</f>
        <v>T09331S95979</v>
      </c>
    </row>
    <row r="298" spans="1:8" x14ac:dyDescent="0.25">
      <c r="A298" t="s">
        <v>501</v>
      </c>
      <c r="B298" t="s">
        <v>5</v>
      </c>
      <c r="C298" t="s">
        <v>73</v>
      </c>
      <c r="D298" t="s">
        <v>6</v>
      </c>
      <c r="E298" t="s">
        <v>8</v>
      </c>
      <c r="F298" s="14">
        <v>45205.65252314815</v>
      </c>
      <c r="G298" s="14">
        <v>45205.65252314815</v>
      </c>
      <c r="H298" t="str">
        <f>LT_OUT_CAPACIDAD[[#This Row],[MATRICULA_CALIFICADOR]]&amp;LT_OUT_CAPACIDAD[[#This Row],[MATRICULA_CALIFICADO]]</f>
        <v>T09331S95979</v>
      </c>
    </row>
    <row r="299" spans="1:8" x14ac:dyDescent="0.25">
      <c r="A299" t="s">
        <v>501</v>
      </c>
      <c r="B299" t="s">
        <v>5</v>
      </c>
      <c r="C299" t="s">
        <v>73</v>
      </c>
      <c r="D299" t="s">
        <v>6</v>
      </c>
      <c r="E299" t="s">
        <v>8</v>
      </c>
      <c r="F299" s="14">
        <v>45205.65252314815</v>
      </c>
      <c r="G299" s="14">
        <v>45205.65252314815</v>
      </c>
      <c r="H299" t="str">
        <f>LT_OUT_CAPACIDAD[[#This Row],[MATRICULA_CALIFICADOR]]&amp;LT_OUT_CAPACIDAD[[#This Row],[MATRICULA_CALIFICADO]]</f>
        <v>T09331S95979</v>
      </c>
    </row>
    <row r="300" spans="1:8" x14ac:dyDescent="0.25">
      <c r="A300" t="s">
        <v>501</v>
      </c>
      <c r="B300" t="s">
        <v>5</v>
      </c>
      <c r="C300" t="s">
        <v>73</v>
      </c>
      <c r="D300" t="s">
        <v>6</v>
      </c>
      <c r="E300" t="s">
        <v>8</v>
      </c>
      <c r="F300" s="14">
        <v>45205.65252314815</v>
      </c>
      <c r="G300" s="14">
        <v>45205.65252314815</v>
      </c>
      <c r="H300" t="str">
        <f>LT_OUT_CAPACIDAD[[#This Row],[MATRICULA_CALIFICADOR]]&amp;LT_OUT_CAPACIDAD[[#This Row],[MATRICULA_CALIFICADO]]</f>
        <v>T09331S95979</v>
      </c>
    </row>
    <row r="301" spans="1:8" x14ac:dyDescent="0.25">
      <c r="A301" t="s">
        <v>501</v>
      </c>
      <c r="B301" t="s">
        <v>5</v>
      </c>
      <c r="C301" t="s">
        <v>73</v>
      </c>
      <c r="D301" t="s">
        <v>6</v>
      </c>
      <c r="E301" t="s">
        <v>8</v>
      </c>
      <c r="F301" s="14">
        <v>45205.65252314815</v>
      </c>
      <c r="G301" s="14">
        <v>45205.65252314815</v>
      </c>
      <c r="H301" t="str">
        <f>LT_OUT_CAPACIDAD[[#This Row],[MATRICULA_CALIFICADOR]]&amp;LT_OUT_CAPACIDAD[[#This Row],[MATRICULA_CALIFICADO]]</f>
        <v>T09331S95979</v>
      </c>
    </row>
    <row r="302" spans="1:8" x14ac:dyDescent="0.25">
      <c r="A302" t="s">
        <v>501</v>
      </c>
      <c r="B302" t="s">
        <v>5</v>
      </c>
      <c r="C302" t="s">
        <v>73</v>
      </c>
      <c r="D302" t="s">
        <v>6</v>
      </c>
      <c r="E302" t="s">
        <v>8</v>
      </c>
      <c r="F302" s="14">
        <v>45205.65252314815</v>
      </c>
      <c r="G302" s="14">
        <v>45205.65252314815</v>
      </c>
      <c r="H302" t="str">
        <f>LT_OUT_CAPACIDAD[[#This Row],[MATRICULA_CALIFICADOR]]&amp;LT_OUT_CAPACIDAD[[#This Row],[MATRICULA_CALIFICADO]]</f>
        <v>T09331S95979</v>
      </c>
    </row>
    <row r="303" spans="1:8" x14ac:dyDescent="0.25">
      <c r="A303" t="s">
        <v>501</v>
      </c>
      <c r="B303" t="s">
        <v>5</v>
      </c>
      <c r="C303" t="s">
        <v>73</v>
      </c>
      <c r="D303" t="s">
        <v>6</v>
      </c>
      <c r="E303" t="s">
        <v>8</v>
      </c>
      <c r="F303" s="14">
        <v>45205.65252314815</v>
      </c>
      <c r="G303" s="14">
        <v>45205.65252314815</v>
      </c>
      <c r="H303" t="str">
        <f>LT_OUT_CAPACIDAD[[#This Row],[MATRICULA_CALIFICADOR]]&amp;LT_OUT_CAPACIDAD[[#This Row],[MATRICULA_CALIFICADO]]</f>
        <v>T09331S95979</v>
      </c>
    </row>
    <row r="304" spans="1:8" x14ac:dyDescent="0.25">
      <c r="A304" t="s">
        <v>501</v>
      </c>
      <c r="B304" t="s">
        <v>5</v>
      </c>
      <c r="C304" t="s">
        <v>73</v>
      </c>
      <c r="D304" t="s">
        <v>6</v>
      </c>
      <c r="E304" t="s">
        <v>8</v>
      </c>
      <c r="F304" s="14">
        <v>45205.65252314815</v>
      </c>
      <c r="G304" s="14">
        <v>45205.65252314815</v>
      </c>
      <c r="H304" t="str">
        <f>LT_OUT_CAPACIDAD[[#This Row],[MATRICULA_CALIFICADOR]]&amp;LT_OUT_CAPACIDAD[[#This Row],[MATRICULA_CALIFICADO]]</f>
        <v>T09331S95979</v>
      </c>
    </row>
    <row r="305" spans="1:8" x14ac:dyDescent="0.25">
      <c r="A305" t="s">
        <v>501</v>
      </c>
      <c r="B305" t="s">
        <v>5</v>
      </c>
      <c r="C305" t="s">
        <v>73</v>
      </c>
      <c r="D305" t="s">
        <v>6</v>
      </c>
      <c r="E305" t="s">
        <v>8</v>
      </c>
      <c r="F305" s="14">
        <v>45205.65252314815</v>
      </c>
      <c r="G305" s="14">
        <v>45205.65252314815</v>
      </c>
      <c r="H305" t="str">
        <f>LT_OUT_CAPACIDAD[[#This Row],[MATRICULA_CALIFICADOR]]&amp;LT_OUT_CAPACIDAD[[#This Row],[MATRICULA_CALIFICADO]]</f>
        <v>T09331S95979</v>
      </c>
    </row>
    <row r="306" spans="1:8" x14ac:dyDescent="0.25">
      <c r="A306" t="s">
        <v>501</v>
      </c>
      <c r="B306" t="s">
        <v>5</v>
      </c>
      <c r="C306" t="s">
        <v>73</v>
      </c>
      <c r="D306" t="s">
        <v>6</v>
      </c>
      <c r="E306" t="s">
        <v>8</v>
      </c>
      <c r="F306" s="14">
        <v>45205.65253472222</v>
      </c>
      <c r="G306" s="14">
        <v>45205.65253472222</v>
      </c>
      <c r="H306" t="str">
        <f>LT_OUT_CAPACIDAD[[#This Row],[MATRICULA_CALIFICADOR]]&amp;LT_OUT_CAPACIDAD[[#This Row],[MATRICULA_CALIFICADO]]</f>
        <v>T09331S95979</v>
      </c>
    </row>
    <row r="307" spans="1:8" x14ac:dyDescent="0.25">
      <c r="A307" t="s">
        <v>501</v>
      </c>
      <c r="B307" t="s">
        <v>5</v>
      </c>
      <c r="C307" t="s">
        <v>73</v>
      </c>
      <c r="D307" t="s">
        <v>6</v>
      </c>
      <c r="E307" t="s">
        <v>8</v>
      </c>
      <c r="F307" s="14">
        <v>45205.65252314815</v>
      </c>
      <c r="G307" s="14">
        <v>45205.65252314815</v>
      </c>
      <c r="H307" t="str">
        <f>LT_OUT_CAPACIDAD[[#This Row],[MATRICULA_CALIFICADOR]]&amp;LT_OUT_CAPACIDAD[[#This Row],[MATRICULA_CALIFICADO]]</f>
        <v>T09331S95979</v>
      </c>
    </row>
    <row r="308" spans="1:8" x14ac:dyDescent="0.25">
      <c r="A308" t="s">
        <v>17</v>
      </c>
      <c r="B308" t="s">
        <v>5</v>
      </c>
      <c r="C308" t="s">
        <v>484</v>
      </c>
      <c r="D308" t="s">
        <v>6</v>
      </c>
      <c r="E308" t="s">
        <v>8</v>
      </c>
      <c r="F308" s="14">
        <v>45205.705995370372</v>
      </c>
      <c r="G308" s="14">
        <v>45205.705995370372</v>
      </c>
      <c r="H308" t="str">
        <f>LT_OUT_CAPACIDAD[[#This Row],[MATRICULA_CALIFICADOR]]&amp;LT_OUT_CAPACIDAD[[#This Row],[MATRICULA_CALIFICADO]]</f>
        <v>T10258T36439</v>
      </c>
    </row>
    <row r="309" spans="1:8" x14ac:dyDescent="0.25">
      <c r="A309" t="s">
        <v>17</v>
      </c>
      <c r="B309" t="s">
        <v>5</v>
      </c>
      <c r="C309" t="s">
        <v>484</v>
      </c>
      <c r="D309" t="s">
        <v>6</v>
      </c>
      <c r="E309" t="s">
        <v>8</v>
      </c>
      <c r="F309" s="14">
        <v>45205.705995370372</v>
      </c>
      <c r="G309" s="14">
        <v>45205.705995370372</v>
      </c>
      <c r="H309" t="str">
        <f>LT_OUT_CAPACIDAD[[#This Row],[MATRICULA_CALIFICADOR]]&amp;LT_OUT_CAPACIDAD[[#This Row],[MATRICULA_CALIFICADO]]</f>
        <v>T10258T36439</v>
      </c>
    </row>
    <row r="310" spans="1:8" x14ac:dyDescent="0.25">
      <c r="A310" t="s">
        <v>17</v>
      </c>
      <c r="B310" t="s">
        <v>5</v>
      </c>
      <c r="C310" t="s">
        <v>484</v>
      </c>
      <c r="D310" t="s">
        <v>6</v>
      </c>
      <c r="E310" t="s">
        <v>8</v>
      </c>
      <c r="F310" s="14">
        <v>45205.705995370372</v>
      </c>
      <c r="G310" s="14">
        <v>45205.705995370372</v>
      </c>
      <c r="H310" t="str">
        <f>LT_OUT_CAPACIDAD[[#This Row],[MATRICULA_CALIFICADOR]]&amp;LT_OUT_CAPACIDAD[[#This Row],[MATRICULA_CALIFICADO]]</f>
        <v>T10258T36439</v>
      </c>
    </row>
    <row r="311" spans="1:8" x14ac:dyDescent="0.25">
      <c r="A311" t="s">
        <v>17</v>
      </c>
      <c r="B311" t="s">
        <v>5</v>
      </c>
      <c r="C311" t="s">
        <v>484</v>
      </c>
      <c r="D311" t="s">
        <v>6</v>
      </c>
      <c r="E311" t="s">
        <v>8</v>
      </c>
      <c r="F311" s="14">
        <v>45205.705995370372</v>
      </c>
      <c r="G311" s="14">
        <v>45205.705995370372</v>
      </c>
      <c r="H311" t="str">
        <f>LT_OUT_CAPACIDAD[[#This Row],[MATRICULA_CALIFICADOR]]&amp;LT_OUT_CAPACIDAD[[#This Row],[MATRICULA_CALIFICADO]]</f>
        <v>T10258T36439</v>
      </c>
    </row>
    <row r="312" spans="1:8" x14ac:dyDescent="0.25">
      <c r="A312" t="s">
        <v>17</v>
      </c>
      <c r="B312" t="s">
        <v>5</v>
      </c>
      <c r="C312" t="s">
        <v>484</v>
      </c>
      <c r="D312" t="s">
        <v>6</v>
      </c>
      <c r="E312" t="s">
        <v>8</v>
      </c>
      <c r="F312" s="14">
        <v>45205.705995370372</v>
      </c>
      <c r="G312" s="14">
        <v>45205.705995370372</v>
      </c>
      <c r="H312" t="str">
        <f>LT_OUT_CAPACIDAD[[#This Row],[MATRICULA_CALIFICADOR]]&amp;LT_OUT_CAPACIDAD[[#This Row],[MATRICULA_CALIFICADO]]</f>
        <v>T10258T36439</v>
      </c>
    </row>
    <row r="313" spans="1:8" x14ac:dyDescent="0.25">
      <c r="A313" t="s">
        <v>17</v>
      </c>
      <c r="B313" t="s">
        <v>5</v>
      </c>
      <c r="C313" t="s">
        <v>484</v>
      </c>
      <c r="D313" t="s">
        <v>6</v>
      </c>
      <c r="E313" t="s">
        <v>8</v>
      </c>
      <c r="F313" s="14">
        <v>45205.705995370372</v>
      </c>
      <c r="G313" s="14">
        <v>45205.705995370372</v>
      </c>
      <c r="H313" t="str">
        <f>LT_OUT_CAPACIDAD[[#This Row],[MATRICULA_CALIFICADOR]]&amp;LT_OUT_CAPACIDAD[[#This Row],[MATRICULA_CALIFICADO]]</f>
        <v>T10258T36439</v>
      </c>
    </row>
    <row r="314" spans="1:8" x14ac:dyDescent="0.25">
      <c r="A314" t="s">
        <v>17</v>
      </c>
      <c r="B314" t="s">
        <v>5</v>
      </c>
      <c r="C314" t="s">
        <v>484</v>
      </c>
      <c r="D314" t="s">
        <v>6</v>
      </c>
      <c r="E314" t="s">
        <v>8</v>
      </c>
      <c r="F314" s="14">
        <v>45205.705995370372</v>
      </c>
      <c r="G314" s="14">
        <v>45205.705995370372</v>
      </c>
      <c r="H314" t="str">
        <f>LT_OUT_CAPACIDAD[[#This Row],[MATRICULA_CALIFICADOR]]&amp;LT_OUT_CAPACIDAD[[#This Row],[MATRICULA_CALIFICADO]]</f>
        <v>T10258T36439</v>
      </c>
    </row>
    <row r="315" spans="1:8" x14ac:dyDescent="0.25">
      <c r="A315" t="s">
        <v>17</v>
      </c>
      <c r="B315" t="s">
        <v>5</v>
      </c>
      <c r="C315" t="s">
        <v>484</v>
      </c>
      <c r="D315" t="s">
        <v>6</v>
      </c>
      <c r="E315" t="s">
        <v>8</v>
      </c>
      <c r="F315" s="14">
        <v>45205.705995370372</v>
      </c>
      <c r="G315" s="14">
        <v>45205.705995370372</v>
      </c>
      <c r="H315" t="str">
        <f>LT_OUT_CAPACIDAD[[#This Row],[MATRICULA_CALIFICADOR]]&amp;LT_OUT_CAPACIDAD[[#This Row],[MATRICULA_CALIFICADO]]</f>
        <v>T10258T36439</v>
      </c>
    </row>
    <row r="316" spans="1:8" x14ac:dyDescent="0.25">
      <c r="A316" t="s">
        <v>17</v>
      </c>
      <c r="B316" t="s">
        <v>5</v>
      </c>
      <c r="C316" t="s">
        <v>484</v>
      </c>
      <c r="D316" t="s">
        <v>6</v>
      </c>
      <c r="E316" t="s">
        <v>8</v>
      </c>
      <c r="F316" s="14">
        <v>45205.705995370372</v>
      </c>
      <c r="G316" s="14">
        <v>45205.705995370372</v>
      </c>
      <c r="H316" t="str">
        <f>LT_OUT_CAPACIDAD[[#This Row],[MATRICULA_CALIFICADOR]]&amp;LT_OUT_CAPACIDAD[[#This Row],[MATRICULA_CALIFICADO]]</f>
        <v>T10258T36439</v>
      </c>
    </row>
    <row r="317" spans="1:8" x14ac:dyDescent="0.25">
      <c r="A317" t="s">
        <v>17</v>
      </c>
      <c r="B317" t="s">
        <v>5</v>
      </c>
      <c r="C317" t="s">
        <v>484</v>
      </c>
      <c r="D317" t="s">
        <v>6</v>
      </c>
      <c r="E317" t="s">
        <v>8</v>
      </c>
      <c r="F317" s="14">
        <v>45205.705995370372</v>
      </c>
      <c r="G317" s="14">
        <v>45205.705995370372</v>
      </c>
      <c r="H317" t="str">
        <f>LT_OUT_CAPACIDAD[[#This Row],[MATRICULA_CALIFICADOR]]&amp;LT_OUT_CAPACIDAD[[#This Row],[MATRICULA_CALIFICADO]]</f>
        <v>T10258T36439</v>
      </c>
    </row>
    <row r="318" spans="1:8" x14ac:dyDescent="0.25">
      <c r="A318" t="s">
        <v>17</v>
      </c>
      <c r="B318" t="s">
        <v>5</v>
      </c>
      <c r="C318" t="s">
        <v>484</v>
      </c>
      <c r="D318" t="s">
        <v>6</v>
      </c>
      <c r="E318" t="s">
        <v>8</v>
      </c>
      <c r="F318" s="14">
        <v>45205.705995370372</v>
      </c>
      <c r="G318" s="14">
        <v>45205.705995370372</v>
      </c>
      <c r="H318" t="str">
        <f>LT_OUT_CAPACIDAD[[#This Row],[MATRICULA_CALIFICADOR]]&amp;LT_OUT_CAPACIDAD[[#This Row],[MATRICULA_CALIFICADO]]</f>
        <v>T10258T36439</v>
      </c>
    </row>
    <row r="319" spans="1:8" x14ac:dyDescent="0.25">
      <c r="A319" t="s">
        <v>17</v>
      </c>
      <c r="B319" t="s">
        <v>5</v>
      </c>
      <c r="C319" t="s">
        <v>484</v>
      </c>
      <c r="D319" t="s">
        <v>6</v>
      </c>
      <c r="E319" t="s">
        <v>8</v>
      </c>
      <c r="F319" s="14">
        <v>45205.705995370372</v>
      </c>
      <c r="G319" s="14">
        <v>45205.705995370372</v>
      </c>
      <c r="H319" t="str">
        <f>LT_OUT_CAPACIDAD[[#This Row],[MATRICULA_CALIFICADOR]]&amp;LT_OUT_CAPACIDAD[[#This Row],[MATRICULA_CALIFICADO]]</f>
        <v>T10258T36439</v>
      </c>
    </row>
    <row r="320" spans="1:8" x14ac:dyDescent="0.25">
      <c r="A320" t="s">
        <v>17</v>
      </c>
      <c r="B320" t="s">
        <v>5</v>
      </c>
      <c r="C320" t="s">
        <v>484</v>
      </c>
      <c r="D320" t="s">
        <v>6</v>
      </c>
      <c r="E320" t="s">
        <v>8</v>
      </c>
      <c r="F320" s="14">
        <v>45205.705995370372</v>
      </c>
      <c r="G320" s="14">
        <v>45205.705995370372</v>
      </c>
      <c r="H320" t="str">
        <f>LT_OUT_CAPACIDAD[[#This Row],[MATRICULA_CALIFICADOR]]&amp;LT_OUT_CAPACIDAD[[#This Row],[MATRICULA_CALIFICADO]]</f>
        <v>T10258T36439</v>
      </c>
    </row>
    <row r="321" spans="1:8" x14ac:dyDescent="0.25">
      <c r="A321" t="s">
        <v>17</v>
      </c>
      <c r="B321" t="s">
        <v>5</v>
      </c>
      <c r="C321" t="s">
        <v>484</v>
      </c>
      <c r="D321" t="s">
        <v>6</v>
      </c>
      <c r="E321" t="s">
        <v>8</v>
      </c>
      <c r="F321" s="14">
        <v>45205.705995370372</v>
      </c>
      <c r="G321" s="14">
        <v>45205.705995370372</v>
      </c>
      <c r="H321" t="str">
        <f>LT_OUT_CAPACIDAD[[#This Row],[MATRICULA_CALIFICADOR]]&amp;LT_OUT_CAPACIDAD[[#This Row],[MATRICULA_CALIFICADO]]</f>
        <v>T10258T36439</v>
      </c>
    </row>
    <row r="322" spans="1:8" x14ac:dyDescent="0.25">
      <c r="A322" t="s">
        <v>17</v>
      </c>
      <c r="B322" t="s">
        <v>5</v>
      </c>
      <c r="C322" t="s">
        <v>484</v>
      </c>
      <c r="D322" t="s">
        <v>6</v>
      </c>
      <c r="E322" t="s">
        <v>8</v>
      </c>
      <c r="F322" s="14">
        <v>45205.705995370372</v>
      </c>
      <c r="G322" s="14">
        <v>45205.705995370372</v>
      </c>
      <c r="H322" t="str">
        <f>LT_OUT_CAPACIDAD[[#This Row],[MATRICULA_CALIFICADOR]]&amp;LT_OUT_CAPACIDAD[[#This Row],[MATRICULA_CALIFICADO]]</f>
        <v>T10258T36439</v>
      </c>
    </row>
    <row r="323" spans="1:8" x14ac:dyDescent="0.25">
      <c r="A323" t="s">
        <v>17</v>
      </c>
      <c r="B323" t="s">
        <v>5</v>
      </c>
      <c r="C323" t="s">
        <v>484</v>
      </c>
      <c r="D323" t="s">
        <v>6</v>
      </c>
      <c r="E323" t="s">
        <v>8</v>
      </c>
      <c r="F323" s="14">
        <v>45205.705995370372</v>
      </c>
      <c r="G323" s="14">
        <v>45205.705995370372</v>
      </c>
      <c r="H323" t="str">
        <f>LT_OUT_CAPACIDAD[[#This Row],[MATRICULA_CALIFICADOR]]&amp;LT_OUT_CAPACIDAD[[#This Row],[MATRICULA_CALIFICADO]]</f>
        <v>T10258T36439</v>
      </c>
    </row>
    <row r="324" spans="1:8" x14ac:dyDescent="0.25">
      <c r="A324" t="s">
        <v>17</v>
      </c>
      <c r="B324" t="s">
        <v>5</v>
      </c>
      <c r="C324" t="s">
        <v>484</v>
      </c>
      <c r="D324" t="s">
        <v>6</v>
      </c>
      <c r="E324" t="s">
        <v>8</v>
      </c>
      <c r="F324" s="14">
        <v>45205.705995370372</v>
      </c>
      <c r="G324" s="14">
        <v>45205.705995370372</v>
      </c>
      <c r="H324" t="str">
        <f>LT_OUT_CAPACIDAD[[#This Row],[MATRICULA_CALIFICADOR]]&amp;LT_OUT_CAPACIDAD[[#This Row],[MATRICULA_CALIFICADO]]</f>
        <v>T10258T36439</v>
      </c>
    </row>
    <row r="325" spans="1:8" x14ac:dyDescent="0.25">
      <c r="A325" t="s">
        <v>44</v>
      </c>
      <c r="B325" t="s">
        <v>48</v>
      </c>
      <c r="C325" t="s">
        <v>73</v>
      </c>
      <c r="D325" t="s">
        <v>55</v>
      </c>
      <c r="E325" t="s">
        <v>50</v>
      </c>
      <c r="F325" s="14">
        <v>45205.859166666669</v>
      </c>
      <c r="G325" s="14">
        <v>45205.859166666669</v>
      </c>
      <c r="H325" t="str">
        <f>LT_OUT_CAPACIDAD[[#This Row],[MATRICULA_CALIFICADOR]]&amp;LT_OUT_CAPACIDAD[[#This Row],[MATRICULA_CALIFICADO]]</f>
        <v>T19313S95979</v>
      </c>
    </row>
    <row r="326" spans="1:8" x14ac:dyDescent="0.25">
      <c r="A326" t="s">
        <v>44</v>
      </c>
      <c r="B326" t="s">
        <v>48</v>
      </c>
      <c r="C326" t="s">
        <v>73</v>
      </c>
      <c r="D326" t="s">
        <v>55</v>
      </c>
      <c r="E326" t="s">
        <v>50</v>
      </c>
      <c r="F326" s="14">
        <v>45205.859166666669</v>
      </c>
      <c r="G326" s="14">
        <v>45205.859166666669</v>
      </c>
      <c r="H326" t="str">
        <f>LT_OUT_CAPACIDAD[[#This Row],[MATRICULA_CALIFICADOR]]&amp;LT_OUT_CAPACIDAD[[#This Row],[MATRICULA_CALIFICADO]]</f>
        <v>T19313S95979</v>
      </c>
    </row>
    <row r="327" spans="1:8" x14ac:dyDescent="0.25">
      <c r="A327" t="s">
        <v>40</v>
      </c>
      <c r="B327" t="s">
        <v>5</v>
      </c>
      <c r="C327" t="s">
        <v>493</v>
      </c>
      <c r="D327" t="s">
        <v>11</v>
      </c>
      <c r="E327" t="s">
        <v>10</v>
      </c>
      <c r="F327" s="14">
        <v>45205.867951388886</v>
      </c>
      <c r="G327" s="14">
        <v>45205.867951388886</v>
      </c>
      <c r="H327" t="str">
        <f>LT_OUT_CAPACIDAD[[#This Row],[MATRICULA_CALIFICADOR]]&amp;LT_OUT_CAPACIDAD[[#This Row],[MATRICULA_CALIFICADO]]</f>
        <v>S49977T36959</v>
      </c>
    </row>
    <row r="328" spans="1:8" x14ac:dyDescent="0.25">
      <c r="A328" t="s">
        <v>40</v>
      </c>
      <c r="B328" t="s">
        <v>5</v>
      </c>
      <c r="C328" t="s">
        <v>493</v>
      </c>
      <c r="D328" t="s">
        <v>11</v>
      </c>
      <c r="E328" t="s">
        <v>10</v>
      </c>
      <c r="F328" s="14">
        <v>45205.867951388886</v>
      </c>
      <c r="G328" s="14">
        <v>45205.867951388886</v>
      </c>
      <c r="H328" t="str">
        <f>LT_OUT_CAPACIDAD[[#This Row],[MATRICULA_CALIFICADOR]]&amp;LT_OUT_CAPACIDAD[[#This Row],[MATRICULA_CALIFICADO]]</f>
        <v>S49977T36959</v>
      </c>
    </row>
    <row r="329" spans="1:8" x14ac:dyDescent="0.25">
      <c r="A329" t="s">
        <v>40</v>
      </c>
      <c r="B329" t="s">
        <v>5</v>
      </c>
      <c r="C329" t="s">
        <v>493</v>
      </c>
      <c r="D329" t="s">
        <v>11</v>
      </c>
      <c r="E329" t="s">
        <v>10</v>
      </c>
      <c r="F329" s="14">
        <v>45205.867951388886</v>
      </c>
      <c r="G329" s="14">
        <v>45205.867951388886</v>
      </c>
      <c r="H329" t="str">
        <f>LT_OUT_CAPACIDAD[[#This Row],[MATRICULA_CALIFICADOR]]&amp;LT_OUT_CAPACIDAD[[#This Row],[MATRICULA_CALIFICADO]]</f>
        <v>S49977T36959</v>
      </c>
    </row>
    <row r="330" spans="1:8" x14ac:dyDescent="0.25">
      <c r="A330" t="s">
        <v>40</v>
      </c>
      <c r="B330" t="s">
        <v>5</v>
      </c>
      <c r="C330" t="s">
        <v>493</v>
      </c>
      <c r="D330" t="s">
        <v>11</v>
      </c>
      <c r="E330" t="s">
        <v>10</v>
      </c>
      <c r="F330" s="14">
        <v>45205.867951388886</v>
      </c>
      <c r="G330" s="14">
        <v>45205.867951388886</v>
      </c>
      <c r="H330" t="str">
        <f>LT_OUT_CAPACIDAD[[#This Row],[MATRICULA_CALIFICADOR]]&amp;LT_OUT_CAPACIDAD[[#This Row],[MATRICULA_CALIFICADO]]</f>
        <v>S49977T36959</v>
      </c>
    </row>
    <row r="331" spans="1:8" x14ac:dyDescent="0.25">
      <c r="A331" t="s">
        <v>40</v>
      </c>
      <c r="B331" t="s">
        <v>5</v>
      </c>
      <c r="C331" t="s">
        <v>493</v>
      </c>
      <c r="D331" t="s">
        <v>11</v>
      </c>
      <c r="E331" t="s">
        <v>10</v>
      </c>
      <c r="F331" s="14">
        <v>45205.867951388886</v>
      </c>
      <c r="G331" s="14">
        <v>45205.867951388886</v>
      </c>
      <c r="H331" t="str">
        <f>LT_OUT_CAPACIDAD[[#This Row],[MATRICULA_CALIFICADOR]]&amp;LT_OUT_CAPACIDAD[[#This Row],[MATRICULA_CALIFICADO]]</f>
        <v>S49977T36959</v>
      </c>
    </row>
    <row r="332" spans="1:8" x14ac:dyDescent="0.25">
      <c r="A332" t="s">
        <v>40</v>
      </c>
      <c r="B332" t="s">
        <v>5</v>
      </c>
      <c r="C332" t="s">
        <v>493</v>
      </c>
      <c r="D332" t="s">
        <v>11</v>
      </c>
      <c r="E332" t="s">
        <v>10</v>
      </c>
      <c r="F332" s="14">
        <v>45205.867962962962</v>
      </c>
      <c r="G332" s="14">
        <v>45205.867962962962</v>
      </c>
      <c r="H332" t="str">
        <f>LT_OUT_CAPACIDAD[[#This Row],[MATRICULA_CALIFICADOR]]&amp;LT_OUT_CAPACIDAD[[#This Row],[MATRICULA_CALIFICADO]]</f>
        <v>S49977T36959</v>
      </c>
    </row>
    <row r="333" spans="1:8" x14ac:dyDescent="0.25">
      <c r="A333" t="s">
        <v>40</v>
      </c>
      <c r="B333" t="s">
        <v>5</v>
      </c>
      <c r="C333" t="s">
        <v>493</v>
      </c>
      <c r="D333" t="s">
        <v>11</v>
      </c>
      <c r="E333" t="s">
        <v>10</v>
      </c>
      <c r="F333" s="14">
        <v>45205.867962962962</v>
      </c>
      <c r="G333" s="14">
        <v>45205.867962962962</v>
      </c>
      <c r="H333" t="str">
        <f>LT_OUT_CAPACIDAD[[#This Row],[MATRICULA_CALIFICADOR]]&amp;LT_OUT_CAPACIDAD[[#This Row],[MATRICULA_CALIFICADO]]</f>
        <v>S49977T36959</v>
      </c>
    </row>
    <row r="334" spans="1:8" x14ac:dyDescent="0.25">
      <c r="A334" t="s">
        <v>40</v>
      </c>
      <c r="B334" t="s">
        <v>5</v>
      </c>
      <c r="C334" t="s">
        <v>493</v>
      </c>
      <c r="D334" t="s">
        <v>11</v>
      </c>
      <c r="E334" t="s">
        <v>10</v>
      </c>
      <c r="F334" s="14">
        <v>45205.867962962962</v>
      </c>
      <c r="G334" s="14">
        <v>45205.867962962962</v>
      </c>
      <c r="H334" t="str">
        <f>LT_OUT_CAPACIDAD[[#This Row],[MATRICULA_CALIFICADOR]]&amp;LT_OUT_CAPACIDAD[[#This Row],[MATRICULA_CALIFICADO]]</f>
        <v>S49977T36959</v>
      </c>
    </row>
    <row r="335" spans="1:8" x14ac:dyDescent="0.25">
      <c r="A335" t="s">
        <v>40</v>
      </c>
      <c r="B335" t="s">
        <v>5</v>
      </c>
      <c r="C335" t="s">
        <v>493</v>
      </c>
      <c r="D335" t="s">
        <v>11</v>
      </c>
      <c r="E335" t="s">
        <v>10</v>
      </c>
      <c r="F335" s="14">
        <v>45205.867962962962</v>
      </c>
      <c r="G335" s="14">
        <v>45205.867962962962</v>
      </c>
      <c r="H335" t="str">
        <f>LT_OUT_CAPACIDAD[[#This Row],[MATRICULA_CALIFICADOR]]&amp;LT_OUT_CAPACIDAD[[#This Row],[MATRICULA_CALIFICADO]]</f>
        <v>S49977T36959</v>
      </c>
    </row>
    <row r="336" spans="1:8" x14ac:dyDescent="0.25">
      <c r="A336" t="s">
        <v>40</v>
      </c>
      <c r="B336" t="s">
        <v>5</v>
      </c>
      <c r="C336" t="s">
        <v>493</v>
      </c>
      <c r="D336" t="s">
        <v>11</v>
      </c>
      <c r="E336" t="s">
        <v>10</v>
      </c>
      <c r="F336" s="14">
        <v>45205.868715277778</v>
      </c>
      <c r="G336" s="14">
        <v>45205.867962962962</v>
      </c>
      <c r="H336" t="str">
        <f>LT_OUT_CAPACIDAD[[#This Row],[MATRICULA_CALIFICADOR]]&amp;LT_OUT_CAPACIDAD[[#This Row],[MATRICULA_CALIFICADO]]</f>
        <v>S49977T36959</v>
      </c>
    </row>
    <row r="337" spans="1:8" x14ac:dyDescent="0.25">
      <c r="A337" t="s">
        <v>40</v>
      </c>
      <c r="B337" t="s">
        <v>5</v>
      </c>
      <c r="C337" t="s">
        <v>493</v>
      </c>
      <c r="D337" t="s">
        <v>11</v>
      </c>
      <c r="E337" t="s">
        <v>10</v>
      </c>
      <c r="F337" s="14">
        <v>45205.867974537039</v>
      </c>
      <c r="G337" s="14">
        <v>45205.867974537039</v>
      </c>
      <c r="H337" t="str">
        <f>LT_OUT_CAPACIDAD[[#This Row],[MATRICULA_CALIFICADOR]]&amp;LT_OUT_CAPACIDAD[[#This Row],[MATRICULA_CALIFICADO]]</f>
        <v>S49977T36959</v>
      </c>
    </row>
    <row r="338" spans="1:8" x14ac:dyDescent="0.25">
      <c r="A338" t="s">
        <v>40</v>
      </c>
      <c r="B338" t="s">
        <v>5</v>
      </c>
      <c r="C338" t="s">
        <v>493</v>
      </c>
      <c r="D338" t="s">
        <v>11</v>
      </c>
      <c r="E338" t="s">
        <v>10</v>
      </c>
      <c r="F338" s="14">
        <v>45205.867962962962</v>
      </c>
      <c r="G338" s="14">
        <v>45205.867962962962</v>
      </c>
      <c r="H338" t="str">
        <f>LT_OUT_CAPACIDAD[[#This Row],[MATRICULA_CALIFICADOR]]&amp;LT_OUT_CAPACIDAD[[#This Row],[MATRICULA_CALIFICADO]]</f>
        <v>S49977T36959</v>
      </c>
    </row>
    <row r="339" spans="1:8" x14ac:dyDescent="0.25">
      <c r="A339" t="s">
        <v>40</v>
      </c>
      <c r="B339" t="s">
        <v>5</v>
      </c>
      <c r="C339" t="s">
        <v>493</v>
      </c>
      <c r="D339" t="s">
        <v>11</v>
      </c>
      <c r="E339" t="s">
        <v>10</v>
      </c>
      <c r="F339" s="14">
        <v>45205.867962962962</v>
      </c>
      <c r="G339" s="14">
        <v>45205.867962962962</v>
      </c>
      <c r="H339" t="str">
        <f>LT_OUT_CAPACIDAD[[#This Row],[MATRICULA_CALIFICADOR]]&amp;LT_OUT_CAPACIDAD[[#This Row],[MATRICULA_CALIFICADO]]</f>
        <v>S49977T36959</v>
      </c>
    </row>
    <row r="340" spans="1:8" x14ac:dyDescent="0.25">
      <c r="A340" t="s">
        <v>40</v>
      </c>
      <c r="B340" t="s">
        <v>5</v>
      </c>
      <c r="C340" t="s">
        <v>493</v>
      </c>
      <c r="D340" t="s">
        <v>11</v>
      </c>
      <c r="E340" t="s">
        <v>10</v>
      </c>
      <c r="F340" s="14">
        <v>45205.867962962962</v>
      </c>
      <c r="G340" s="14">
        <v>45205.867962962962</v>
      </c>
      <c r="H340" t="str">
        <f>LT_OUT_CAPACIDAD[[#This Row],[MATRICULA_CALIFICADOR]]&amp;LT_OUT_CAPACIDAD[[#This Row],[MATRICULA_CALIFICADO]]</f>
        <v>S49977T36959</v>
      </c>
    </row>
    <row r="341" spans="1:8" x14ac:dyDescent="0.25">
      <c r="A341" t="s">
        <v>40</v>
      </c>
      <c r="B341" t="s">
        <v>5</v>
      </c>
      <c r="C341" t="s">
        <v>493</v>
      </c>
      <c r="D341" t="s">
        <v>11</v>
      </c>
      <c r="E341" t="s">
        <v>10</v>
      </c>
      <c r="F341" s="14">
        <v>45205.867962962962</v>
      </c>
      <c r="G341" s="14">
        <v>45205.867962962962</v>
      </c>
      <c r="H341" t="str">
        <f>LT_OUT_CAPACIDAD[[#This Row],[MATRICULA_CALIFICADOR]]&amp;LT_OUT_CAPACIDAD[[#This Row],[MATRICULA_CALIFICADO]]</f>
        <v>S49977T36959</v>
      </c>
    </row>
    <row r="342" spans="1:8" x14ac:dyDescent="0.25">
      <c r="A342" t="s">
        <v>40</v>
      </c>
      <c r="B342" t="s">
        <v>5</v>
      </c>
      <c r="C342" t="s">
        <v>493</v>
      </c>
      <c r="D342" t="s">
        <v>11</v>
      </c>
      <c r="E342" t="s">
        <v>10</v>
      </c>
      <c r="F342" s="14">
        <v>45205.867962962962</v>
      </c>
      <c r="G342" s="14">
        <v>45205.867962962962</v>
      </c>
      <c r="H342" t="str">
        <f>LT_OUT_CAPACIDAD[[#This Row],[MATRICULA_CALIFICADOR]]&amp;LT_OUT_CAPACIDAD[[#This Row],[MATRICULA_CALIFICADO]]</f>
        <v>S49977T36959</v>
      </c>
    </row>
    <row r="343" spans="1:8" x14ac:dyDescent="0.25">
      <c r="A343" t="s">
        <v>40</v>
      </c>
      <c r="B343" t="s">
        <v>5</v>
      </c>
      <c r="C343" t="s">
        <v>493</v>
      </c>
      <c r="D343" t="s">
        <v>11</v>
      </c>
      <c r="E343" t="s">
        <v>10</v>
      </c>
      <c r="F343" s="14">
        <v>45205.867962962962</v>
      </c>
      <c r="G343" s="14">
        <v>45205.867962962962</v>
      </c>
      <c r="H343" t="str">
        <f>LT_OUT_CAPACIDAD[[#This Row],[MATRICULA_CALIFICADOR]]&amp;LT_OUT_CAPACIDAD[[#This Row],[MATRICULA_CALIFICADO]]</f>
        <v>S49977T36959</v>
      </c>
    </row>
    <row r="344" spans="1:8" x14ac:dyDescent="0.25">
      <c r="A344" t="s">
        <v>76</v>
      </c>
      <c r="B344" t="s">
        <v>5</v>
      </c>
      <c r="C344" t="s">
        <v>43</v>
      </c>
      <c r="D344" t="s">
        <v>6</v>
      </c>
      <c r="E344" t="s">
        <v>75</v>
      </c>
      <c r="F344" s="14">
        <v>45205.901759259257</v>
      </c>
      <c r="G344" s="14">
        <v>45205.901759259257</v>
      </c>
      <c r="H344" t="str">
        <f>LT_OUT_CAPACIDAD[[#This Row],[MATRICULA_CALIFICADOR]]&amp;LT_OUT_CAPACIDAD[[#This Row],[MATRICULA_CALIFICADO]]</f>
        <v>S89231T26592</v>
      </c>
    </row>
    <row r="345" spans="1:8" x14ac:dyDescent="0.25">
      <c r="A345" t="s">
        <v>76</v>
      </c>
      <c r="B345" t="s">
        <v>5</v>
      </c>
      <c r="C345" t="s">
        <v>43</v>
      </c>
      <c r="D345" t="s">
        <v>6</v>
      </c>
      <c r="E345" t="s">
        <v>75</v>
      </c>
      <c r="F345" s="14">
        <v>45205.901759259257</v>
      </c>
      <c r="G345" s="14">
        <v>45205.901759259257</v>
      </c>
      <c r="H345" t="str">
        <f>LT_OUT_CAPACIDAD[[#This Row],[MATRICULA_CALIFICADOR]]&amp;LT_OUT_CAPACIDAD[[#This Row],[MATRICULA_CALIFICADO]]</f>
        <v>S89231T26592</v>
      </c>
    </row>
    <row r="346" spans="1:8" x14ac:dyDescent="0.25">
      <c r="A346" t="s">
        <v>76</v>
      </c>
      <c r="B346" t="s">
        <v>5</v>
      </c>
      <c r="C346" t="s">
        <v>43</v>
      </c>
      <c r="D346" t="s">
        <v>6</v>
      </c>
      <c r="E346" t="s">
        <v>75</v>
      </c>
      <c r="F346" s="14">
        <v>45205.901759259257</v>
      </c>
      <c r="G346" s="14">
        <v>45205.901759259257</v>
      </c>
      <c r="H346" t="str">
        <f>LT_OUT_CAPACIDAD[[#This Row],[MATRICULA_CALIFICADOR]]&amp;LT_OUT_CAPACIDAD[[#This Row],[MATRICULA_CALIFICADO]]</f>
        <v>S89231T26592</v>
      </c>
    </row>
    <row r="347" spans="1:8" x14ac:dyDescent="0.25">
      <c r="A347" t="s">
        <v>76</v>
      </c>
      <c r="B347" t="s">
        <v>5</v>
      </c>
      <c r="C347" t="s">
        <v>43</v>
      </c>
      <c r="D347" t="s">
        <v>6</v>
      </c>
      <c r="E347" t="s">
        <v>75</v>
      </c>
      <c r="F347" s="14">
        <v>45205.901759259257</v>
      </c>
      <c r="G347" s="14">
        <v>45205.901759259257</v>
      </c>
      <c r="H347" t="str">
        <f>LT_OUT_CAPACIDAD[[#This Row],[MATRICULA_CALIFICADOR]]&amp;LT_OUT_CAPACIDAD[[#This Row],[MATRICULA_CALIFICADO]]</f>
        <v>S89231T26592</v>
      </c>
    </row>
    <row r="348" spans="1:8" x14ac:dyDescent="0.25">
      <c r="A348" t="s">
        <v>76</v>
      </c>
      <c r="B348" t="s">
        <v>5</v>
      </c>
      <c r="C348" t="s">
        <v>43</v>
      </c>
      <c r="D348" t="s">
        <v>6</v>
      </c>
      <c r="E348" t="s">
        <v>75</v>
      </c>
      <c r="F348" s="14">
        <v>45205.901759259257</v>
      </c>
      <c r="G348" s="14">
        <v>45205.901759259257</v>
      </c>
      <c r="H348" t="str">
        <f>LT_OUT_CAPACIDAD[[#This Row],[MATRICULA_CALIFICADOR]]&amp;LT_OUT_CAPACIDAD[[#This Row],[MATRICULA_CALIFICADO]]</f>
        <v>S89231T26592</v>
      </c>
    </row>
    <row r="349" spans="1:8" x14ac:dyDescent="0.25">
      <c r="A349" t="s">
        <v>76</v>
      </c>
      <c r="B349" t="s">
        <v>5</v>
      </c>
      <c r="C349" t="s">
        <v>43</v>
      </c>
      <c r="D349" t="s">
        <v>6</v>
      </c>
      <c r="E349" t="s">
        <v>75</v>
      </c>
      <c r="F349" s="14">
        <v>45205.901759259257</v>
      </c>
      <c r="G349" s="14">
        <v>45205.901759259257</v>
      </c>
      <c r="H349" t="str">
        <f>LT_OUT_CAPACIDAD[[#This Row],[MATRICULA_CALIFICADOR]]&amp;LT_OUT_CAPACIDAD[[#This Row],[MATRICULA_CALIFICADO]]</f>
        <v>S89231T26592</v>
      </c>
    </row>
    <row r="350" spans="1:8" x14ac:dyDescent="0.25">
      <c r="A350" t="s">
        <v>76</v>
      </c>
      <c r="B350" t="s">
        <v>5</v>
      </c>
      <c r="C350" t="s">
        <v>43</v>
      </c>
      <c r="D350" t="s">
        <v>6</v>
      </c>
      <c r="E350" t="s">
        <v>75</v>
      </c>
      <c r="F350" s="14">
        <v>45205.901759259257</v>
      </c>
      <c r="G350" s="14">
        <v>45205.901759259257</v>
      </c>
      <c r="H350" t="str">
        <f>LT_OUT_CAPACIDAD[[#This Row],[MATRICULA_CALIFICADOR]]&amp;LT_OUT_CAPACIDAD[[#This Row],[MATRICULA_CALIFICADO]]</f>
        <v>S89231T26592</v>
      </c>
    </row>
    <row r="351" spans="1:8" x14ac:dyDescent="0.25">
      <c r="A351" t="s">
        <v>76</v>
      </c>
      <c r="B351" t="s">
        <v>5</v>
      </c>
      <c r="C351" t="s">
        <v>43</v>
      </c>
      <c r="D351" t="s">
        <v>6</v>
      </c>
      <c r="E351" t="s">
        <v>75</v>
      </c>
      <c r="F351" s="14">
        <v>45205.901759259257</v>
      </c>
      <c r="G351" s="14">
        <v>45205.901759259257</v>
      </c>
      <c r="H351" t="str">
        <f>LT_OUT_CAPACIDAD[[#This Row],[MATRICULA_CALIFICADOR]]&amp;LT_OUT_CAPACIDAD[[#This Row],[MATRICULA_CALIFICADO]]</f>
        <v>S89231T26592</v>
      </c>
    </row>
    <row r="352" spans="1:8" x14ac:dyDescent="0.25">
      <c r="A352" t="s">
        <v>76</v>
      </c>
      <c r="B352" t="s">
        <v>5</v>
      </c>
      <c r="C352" t="s">
        <v>43</v>
      </c>
      <c r="D352" t="s">
        <v>6</v>
      </c>
      <c r="E352" t="s">
        <v>75</v>
      </c>
      <c r="F352" s="14">
        <v>45205.901759259257</v>
      </c>
      <c r="G352" s="14">
        <v>45205.901759259257</v>
      </c>
      <c r="H352" t="str">
        <f>LT_OUT_CAPACIDAD[[#This Row],[MATRICULA_CALIFICADOR]]&amp;LT_OUT_CAPACIDAD[[#This Row],[MATRICULA_CALIFICADO]]</f>
        <v>S89231T26592</v>
      </c>
    </row>
    <row r="353" spans="1:8" x14ac:dyDescent="0.25">
      <c r="A353" t="s">
        <v>76</v>
      </c>
      <c r="B353" t="s">
        <v>5</v>
      </c>
      <c r="C353" t="s">
        <v>43</v>
      </c>
      <c r="D353" t="s">
        <v>6</v>
      </c>
      <c r="E353" t="s">
        <v>75</v>
      </c>
      <c r="F353" s="14">
        <v>45205.901759259257</v>
      </c>
      <c r="G353" s="14">
        <v>45205.901759259257</v>
      </c>
      <c r="H353" t="str">
        <f>LT_OUT_CAPACIDAD[[#This Row],[MATRICULA_CALIFICADOR]]&amp;LT_OUT_CAPACIDAD[[#This Row],[MATRICULA_CALIFICADO]]</f>
        <v>S89231T26592</v>
      </c>
    </row>
    <row r="354" spans="1:8" x14ac:dyDescent="0.25">
      <c r="A354" t="s">
        <v>76</v>
      </c>
      <c r="B354" t="s">
        <v>5</v>
      </c>
      <c r="C354" t="s">
        <v>43</v>
      </c>
      <c r="D354" t="s">
        <v>6</v>
      </c>
      <c r="E354" t="s">
        <v>75</v>
      </c>
      <c r="F354" s="14">
        <v>45205.901759259257</v>
      </c>
      <c r="G354" s="14">
        <v>45205.901759259257</v>
      </c>
      <c r="H354" t="str">
        <f>LT_OUT_CAPACIDAD[[#This Row],[MATRICULA_CALIFICADOR]]&amp;LT_OUT_CAPACIDAD[[#This Row],[MATRICULA_CALIFICADO]]</f>
        <v>S89231T26592</v>
      </c>
    </row>
    <row r="355" spans="1:8" x14ac:dyDescent="0.25">
      <c r="A355" t="s">
        <v>76</v>
      </c>
      <c r="B355" t="s">
        <v>5</v>
      </c>
      <c r="C355" t="s">
        <v>43</v>
      </c>
      <c r="D355" t="s">
        <v>6</v>
      </c>
      <c r="E355" t="s">
        <v>75</v>
      </c>
      <c r="F355" s="14">
        <v>45205.901759259257</v>
      </c>
      <c r="G355" s="14">
        <v>45205.901759259257</v>
      </c>
      <c r="H355" t="str">
        <f>LT_OUT_CAPACIDAD[[#This Row],[MATRICULA_CALIFICADOR]]&amp;LT_OUT_CAPACIDAD[[#This Row],[MATRICULA_CALIFICADO]]</f>
        <v>S89231T26592</v>
      </c>
    </row>
    <row r="356" spans="1:8" x14ac:dyDescent="0.25">
      <c r="A356" t="s">
        <v>76</v>
      </c>
      <c r="B356" t="s">
        <v>5</v>
      </c>
      <c r="C356" t="s">
        <v>43</v>
      </c>
      <c r="D356" t="s">
        <v>6</v>
      </c>
      <c r="E356" t="s">
        <v>75</v>
      </c>
      <c r="F356" s="14">
        <v>45205.901759259257</v>
      </c>
      <c r="G356" s="14">
        <v>45205.901759259257</v>
      </c>
      <c r="H356" t="str">
        <f>LT_OUT_CAPACIDAD[[#This Row],[MATRICULA_CALIFICADOR]]&amp;LT_OUT_CAPACIDAD[[#This Row],[MATRICULA_CALIFICADO]]</f>
        <v>S89231T26592</v>
      </c>
    </row>
    <row r="357" spans="1:8" x14ac:dyDescent="0.25">
      <c r="A357" t="s">
        <v>76</v>
      </c>
      <c r="B357" t="s">
        <v>5</v>
      </c>
      <c r="C357" t="s">
        <v>43</v>
      </c>
      <c r="D357" t="s">
        <v>6</v>
      </c>
      <c r="E357" t="s">
        <v>75</v>
      </c>
      <c r="F357" s="14">
        <v>45205.901759259257</v>
      </c>
      <c r="G357" s="14">
        <v>45205.901759259257</v>
      </c>
      <c r="H357" t="str">
        <f>LT_OUT_CAPACIDAD[[#This Row],[MATRICULA_CALIFICADOR]]&amp;LT_OUT_CAPACIDAD[[#This Row],[MATRICULA_CALIFICADO]]</f>
        <v>S89231T26592</v>
      </c>
    </row>
    <row r="358" spans="1:8" x14ac:dyDescent="0.25">
      <c r="A358" t="s">
        <v>260</v>
      </c>
      <c r="B358" t="s">
        <v>24</v>
      </c>
      <c r="C358" t="s">
        <v>65</v>
      </c>
      <c r="D358" t="s">
        <v>5</v>
      </c>
      <c r="E358" t="s">
        <v>10</v>
      </c>
      <c r="F358" s="14">
        <v>45205.907986111109</v>
      </c>
      <c r="G358" s="14">
        <v>45205.907986111109</v>
      </c>
      <c r="H358" t="str">
        <f>LT_OUT_CAPACIDAD[[#This Row],[MATRICULA_CALIFICADOR]]&amp;LT_OUT_CAPACIDAD[[#This Row],[MATRICULA_CALIFICADO]]</f>
        <v>T34854T30405</v>
      </c>
    </row>
    <row r="359" spans="1:8" x14ac:dyDescent="0.25">
      <c r="A359" t="s">
        <v>260</v>
      </c>
      <c r="B359" t="s">
        <v>24</v>
      </c>
      <c r="C359" t="s">
        <v>65</v>
      </c>
      <c r="D359" t="s">
        <v>5</v>
      </c>
      <c r="E359" t="s">
        <v>10</v>
      </c>
      <c r="F359" s="14">
        <v>45205.907986111109</v>
      </c>
      <c r="G359" s="14">
        <v>45205.907986111109</v>
      </c>
      <c r="H359" t="str">
        <f>LT_OUT_CAPACIDAD[[#This Row],[MATRICULA_CALIFICADOR]]&amp;LT_OUT_CAPACIDAD[[#This Row],[MATRICULA_CALIFICADO]]</f>
        <v>T34854T30405</v>
      </c>
    </row>
    <row r="360" spans="1:8" x14ac:dyDescent="0.25">
      <c r="A360" t="s">
        <v>260</v>
      </c>
      <c r="B360" t="s">
        <v>24</v>
      </c>
      <c r="C360" t="s">
        <v>65</v>
      </c>
      <c r="D360" t="s">
        <v>5</v>
      </c>
      <c r="E360" t="s">
        <v>10</v>
      </c>
      <c r="F360" s="14">
        <v>45205.907986111109</v>
      </c>
      <c r="G360" s="14">
        <v>45205.907986111109</v>
      </c>
      <c r="H360" t="str">
        <f>LT_OUT_CAPACIDAD[[#This Row],[MATRICULA_CALIFICADOR]]&amp;LT_OUT_CAPACIDAD[[#This Row],[MATRICULA_CALIFICADO]]</f>
        <v>T34854T30405</v>
      </c>
    </row>
    <row r="361" spans="1:8" x14ac:dyDescent="0.25">
      <c r="A361" t="s">
        <v>260</v>
      </c>
      <c r="B361" t="s">
        <v>24</v>
      </c>
      <c r="C361" t="s">
        <v>65</v>
      </c>
      <c r="D361" t="s">
        <v>5</v>
      </c>
      <c r="E361" t="s">
        <v>10</v>
      </c>
      <c r="F361" s="14">
        <v>45205.907986111109</v>
      </c>
      <c r="G361" s="14">
        <v>45205.907986111109</v>
      </c>
      <c r="H361" t="str">
        <f>LT_OUT_CAPACIDAD[[#This Row],[MATRICULA_CALIFICADOR]]&amp;LT_OUT_CAPACIDAD[[#This Row],[MATRICULA_CALIFICADO]]</f>
        <v>T34854T30405</v>
      </c>
    </row>
    <row r="362" spans="1:8" x14ac:dyDescent="0.25">
      <c r="A362" t="s">
        <v>260</v>
      </c>
      <c r="B362" t="s">
        <v>24</v>
      </c>
      <c r="C362" t="s">
        <v>65</v>
      </c>
      <c r="D362" t="s">
        <v>5</v>
      </c>
      <c r="E362" t="s">
        <v>10</v>
      </c>
      <c r="F362" s="14">
        <v>45205.907986111109</v>
      </c>
      <c r="G362" s="14">
        <v>45205.907986111109</v>
      </c>
      <c r="H362" t="str">
        <f>LT_OUT_CAPACIDAD[[#This Row],[MATRICULA_CALIFICADOR]]&amp;LT_OUT_CAPACIDAD[[#This Row],[MATRICULA_CALIFICADO]]</f>
        <v>T34854T30405</v>
      </c>
    </row>
    <row r="363" spans="1:8" x14ac:dyDescent="0.25">
      <c r="A363" t="s">
        <v>260</v>
      </c>
      <c r="B363" t="s">
        <v>24</v>
      </c>
      <c r="C363" t="s">
        <v>65</v>
      </c>
      <c r="D363" t="s">
        <v>5</v>
      </c>
      <c r="E363" t="s">
        <v>10</v>
      </c>
      <c r="F363" s="14">
        <v>45205.907986111109</v>
      </c>
      <c r="G363" s="14">
        <v>45205.907986111109</v>
      </c>
      <c r="H363" t="str">
        <f>LT_OUT_CAPACIDAD[[#This Row],[MATRICULA_CALIFICADOR]]&amp;LT_OUT_CAPACIDAD[[#This Row],[MATRICULA_CALIFICADO]]</f>
        <v>T34854T30405</v>
      </c>
    </row>
    <row r="364" spans="1:8" x14ac:dyDescent="0.25">
      <c r="A364" t="s">
        <v>260</v>
      </c>
      <c r="B364" t="s">
        <v>24</v>
      </c>
      <c r="C364" t="s">
        <v>65</v>
      </c>
      <c r="D364" t="s">
        <v>5</v>
      </c>
      <c r="E364" t="s">
        <v>10</v>
      </c>
      <c r="F364" s="14">
        <v>45205.907986111109</v>
      </c>
      <c r="G364" s="14">
        <v>45205.907986111109</v>
      </c>
      <c r="H364" t="str">
        <f>LT_OUT_CAPACIDAD[[#This Row],[MATRICULA_CALIFICADOR]]&amp;LT_OUT_CAPACIDAD[[#This Row],[MATRICULA_CALIFICADO]]</f>
        <v>T34854T30405</v>
      </c>
    </row>
    <row r="365" spans="1:8" x14ac:dyDescent="0.25">
      <c r="A365" t="s">
        <v>260</v>
      </c>
      <c r="B365" t="s">
        <v>24</v>
      </c>
      <c r="C365" t="s">
        <v>65</v>
      </c>
      <c r="D365" t="s">
        <v>5</v>
      </c>
      <c r="E365" t="s">
        <v>10</v>
      </c>
      <c r="F365" s="14">
        <v>45205.907986111109</v>
      </c>
      <c r="G365" s="14">
        <v>45205.907986111109</v>
      </c>
      <c r="H365" t="str">
        <f>LT_OUT_CAPACIDAD[[#This Row],[MATRICULA_CALIFICADOR]]&amp;LT_OUT_CAPACIDAD[[#This Row],[MATRICULA_CALIFICADO]]</f>
        <v>T34854T30405</v>
      </c>
    </row>
    <row r="366" spans="1:8" x14ac:dyDescent="0.25">
      <c r="A366" t="s">
        <v>260</v>
      </c>
      <c r="B366" t="s">
        <v>24</v>
      </c>
      <c r="C366" t="s">
        <v>65</v>
      </c>
      <c r="D366" t="s">
        <v>5</v>
      </c>
      <c r="E366" t="s">
        <v>10</v>
      </c>
      <c r="F366" s="14">
        <v>45205.907986111109</v>
      </c>
      <c r="G366" s="14">
        <v>45205.907986111109</v>
      </c>
      <c r="H366" t="str">
        <f>LT_OUT_CAPACIDAD[[#This Row],[MATRICULA_CALIFICADOR]]&amp;LT_OUT_CAPACIDAD[[#This Row],[MATRICULA_CALIFICADO]]</f>
        <v>T34854T30405</v>
      </c>
    </row>
    <row r="367" spans="1:8" x14ac:dyDescent="0.25">
      <c r="A367" t="s">
        <v>260</v>
      </c>
      <c r="B367" t="s">
        <v>24</v>
      </c>
      <c r="C367" t="s">
        <v>65</v>
      </c>
      <c r="D367" t="s">
        <v>5</v>
      </c>
      <c r="E367" t="s">
        <v>10</v>
      </c>
      <c r="F367" s="14">
        <v>45205.907997685186</v>
      </c>
      <c r="G367" s="14">
        <v>45205.907997685186</v>
      </c>
      <c r="H367" t="str">
        <f>LT_OUT_CAPACIDAD[[#This Row],[MATRICULA_CALIFICADOR]]&amp;LT_OUT_CAPACIDAD[[#This Row],[MATRICULA_CALIFICADO]]</f>
        <v>T34854T30405</v>
      </c>
    </row>
    <row r="368" spans="1:8" x14ac:dyDescent="0.25">
      <c r="A368" t="s">
        <v>260</v>
      </c>
      <c r="B368" t="s">
        <v>24</v>
      </c>
      <c r="C368" t="s">
        <v>65</v>
      </c>
      <c r="D368" t="s">
        <v>5</v>
      </c>
      <c r="E368" t="s">
        <v>10</v>
      </c>
      <c r="F368" s="14">
        <v>45205.907986111109</v>
      </c>
      <c r="G368" s="14">
        <v>45205.907986111109</v>
      </c>
      <c r="H368" t="str">
        <f>LT_OUT_CAPACIDAD[[#This Row],[MATRICULA_CALIFICADOR]]&amp;LT_OUT_CAPACIDAD[[#This Row],[MATRICULA_CALIFICADO]]</f>
        <v>T34854T30405</v>
      </c>
    </row>
    <row r="369" spans="1:8" x14ac:dyDescent="0.25">
      <c r="A369" t="s">
        <v>260</v>
      </c>
      <c r="B369" t="s">
        <v>24</v>
      </c>
      <c r="C369" t="s">
        <v>65</v>
      </c>
      <c r="D369" t="s">
        <v>5</v>
      </c>
      <c r="E369" t="s">
        <v>10</v>
      </c>
      <c r="F369" s="14">
        <v>45205.907986111109</v>
      </c>
      <c r="G369" s="14">
        <v>45205.907986111109</v>
      </c>
      <c r="H369" t="str">
        <f>LT_OUT_CAPACIDAD[[#This Row],[MATRICULA_CALIFICADOR]]&amp;LT_OUT_CAPACIDAD[[#This Row],[MATRICULA_CALIFICADO]]</f>
        <v>T34854T30405</v>
      </c>
    </row>
    <row r="370" spans="1:8" x14ac:dyDescent="0.25">
      <c r="A370" t="s">
        <v>260</v>
      </c>
      <c r="B370" t="s">
        <v>24</v>
      </c>
      <c r="C370" t="s">
        <v>65</v>
      </c>
      <c r="D370" t="s">
        <v>5</v>
      </c>
      <c r="E370" t="s">
        <v>10</v>
      </c>
      <c r="F370" s="14">
        <v>45205.907986111109</v>
      </c>
      <c r="G370" s="14">
        <v>45205.907986111109</v>
      </c>
      <c r="H370" t="str">
        <f>LT_OUT_CAPACIDAD[[#This Row],[MATRICULA_CALIFICADOR]]&amp;LT_OUT_CAPACIDAD[[#This Row],[MATRICULA_CALIFICADO]]</f>
        <v>T34854T30405</v>
      </c>
    </row>
    <row r="371" spans="1:8" x14ac:dyDescent="0.25">
      <c r="A371" t="s">
        <v>260</v>
      </c>
      <c r="B371" t="s">
        <v>24</v>
      </c>
      <c r="C371" t="s">
        <v>65</v>
      </c>
      <c r="D371" t="s">
        <v>5</v>
      </c>
      <c r="E371" t="s">
        <v>10</v>
      </c>
      <c r="F371" s="14">
        <v>45205.907986111109</v>
      </c>
      <c r="G371" s="14">
        <v>45205.907986111109</v>
      </c>
      <c r="H371" t="str">
        <f>LT_OUT_CAPACIDAD[[#This Row],[MATRICULA_CALIFICADOR]]&amp;LT_OUT_CAPACIDAD[[#This Row],[MATRICULA_CALIFICADO]]</f>
        <v>T34854T30405</v>
      </c>
    </row>
    <row r="372" spans="1:8" x14ac:dyDescent="0.25">
      <c r="A372" t="s">
        <v>260</v>
      </c>
      <c r="B372" t="s">
        <v>24</v>
      </c>
      <c r="C372" t="s">
        <v>65</v>
      </c>
      <c r="D372" t="s">
        <v>5</v>
      </c>
      <c r="E372" t="s">
        <v>10</v>
      </c>
      <c r="F372" s="14">
        <v>45205.907986111109</v>
      </c>
      <c r="G372" s="14">
        <v>45205.907986111109</v>
      </c>
      <c r="H372" t="str">
        <f>LT_OUT_CAPACIDAD[[#This Row],[MATRICULA_CALIFICADOR]]&amp;LT_OUT_CAPACIDAD[[#This Row],[MATRICULA_CALIFICADO]]</f>
        <v>T34854T30405</v>
      </c>
    </row>
    <row r="373" spans="1:8" x14ac:dyDescent="0.25">
      <c r="A373" t="s">
        <v>260</v>
      </c>
      <c r="B373" t="s">
        <v>24</v>
      </c>
      <c r="C373" t="s">
        <v>65</v>
      </c>
      <c r="D373" t="s">
        <v>5</v>
      </c>
      <c r="E373" t="s">
        <v>10</v>
      </c>
      <c r="F373" s="14">
        <v>45205.907986111109</v>
      </c>
      <c r="G373" s="14">
        <v>45205.907986111109</v>
      </c>
      <c r="H373" t="str">
        <f>LT_OUT_CAPACIDAD[[#This Row],[MATRICULA_CALIFICADOR]]&amp;LT_OUT_CAPACIDAD[[#This Row],[MATRICULA_CALIFICADO]]</f>
        <v>T34854T30405</v>
      </c>
    </row>
    <row r="374" spans="1:8" x14ac:dyDescent="0.25">
      <c r="A374" t="s">
        <v>260</v>
      </c>
      <c r="B374" t="s">
        <v>24</v>
      </c>
      <c r="C374" t="s">
        <v>65</v>
      </c>
      <c r="D374" t="s">
        <v>5</v>
      </c>
      <c r="E374" t="s">
        <v>10</v>
      </c>
      <c r="F374" s="14">
        <v>45205.907986111109</v>
      </c>
      <c r="G374" s="14">
        <v>45205.907986111109</v>
      </c>
      <c r="H374" t="str">
        <f>LT_OUT_CAPACIDAD[[#This Row],[MATRICULA_CALIFICADOR]]&amp;LT_OUT_CAPACIDAD[[#This Row],[MATRICULA_CALIFICADO]]</f>
        <v>T34854T30405</v>
      </c>
    </row>
    <row r="375" spans="1:8" x14ac:dyDescent="0.25">
      <c r="A375" t="s">
        <v>260</v>
      </c>
      <c r="B375" t="s">
        <v>24</v>
      </c>
      <c r="C375" t="s">
        <v>265</v>
      </c>
      <c r="D375" t="s">
        <v>5</v>
      </c>
      <c r="E375" t="s">
        <v>10</v>
      </c>
      <c r="F375" s="14">
        <v>45205.91097222222</v>
      </c>
      <c r="G375" s="14">
        <v>45205.91097222222</v>
      </c>
      <c r="H375" t="str">
        <f>LT_OUT_CAPACIDAD[[#This Row],[MATRICULA_CALIFICADOR]]&amp;LT_OUT_CAPACIDAD[[#This Row],[MATRICULA_CALIFICADO]]</f>
        <v>T34854T35982</v>
      </c>
    </row>
    <row r="376" spans="1:8" x14ac:dyDescent="0.25">
      <c r="A376" t="s">
        <v>260</v>
      </c>
      <c r="B376" t="s">
        <v>24</v>
      </c>
      <c r="C376" t="s">
        <v>265</v>
      </c>
      <c r="D376" t="s">
        <v>5</v>
      </c>
      <c r="E376" t="s">
        <v>10</v>
      </c>
      <c r="F376" s="14">
        <v>45205.91097222222</v>
      </c>
      <c r="G376" s="14">
        <v>45205.91097222222</v>
      </c>
      <c r="H376" t="str">
        <f>LT_OUT_CAPACIDAD[[#This Row],[MATRICULA_CALIFICADOR]]&amp;LT_OUT_CAPACIDAD[[#This Row],[MATRICULA_CALIFICADO]]</f>
        <v>T34854T35982</v>
      </c>
    </row>
    <row r="377" spans="1:8" x14ac:dyDescent="0.25">
      <c r="A377" t="s">
        <v>260</v>
      </c>
      <c r="B377" t="s">
        <v>24</v>
      </c>
      <c r="C377" t="s">
        <v>265</v>
      </c>
      <c r="D377" t="s">
        <v>5</v>
      </c>
      <c r="E377" t="s">
        <v>10</v>
      </c>
      <c r="F377" s="14">
        <v>45205.91097222222</v>
      </c>
      <c r="G377" s="14">
        <v>45205.91097222222</v>
      </c>
      <c r="H377" t="str">
        <f>LT_OUT_CAPACIDAD[[#This Row],[MATRICULA_CALIFICADOR]]&amp;LT_OUT_CAPACIDAD[[#This Row],[MATRICULA_CALIFICADO]]</f>
        <v>T34854T35982</v>
      </c>
    </row>
    <row r="378" spans="1:8" x14ac:dyDescent="0.25">
      <c r="A378" t="s">
        <v>260</v>
      </c>
      <c r="B378" t="s">
        <v>24</v>
      </c>
      <c r="C378" t="s">
        <v>265</v>
      </c>
      <c r="D378" t="s">
        <v>5</v>
      </c>
      <c r="E378" t="s">
        <v>10</v>
      </c>
      <c r="F378" s="14">
        <v>45205.91097222222</v>
      </c>
      <c r="G378" s="14">
        <v>45205.91097222222</v>
      </c>
      <c r="H378" t="str">
        <f>LT_OUT_CAPACIDAD[[#This Row],[MATRICULA_CALIFICADOR]]&amp;LT_OUT_CAPACIDAD[[#This Row],[MATRICULA_CALIFICADO]]</f>
        <v>T34854T35982</v>
      </c>
    </row>
    <row r="379" spans="1:8" x14ac:dyDescent="0.25">
      <c r="A379" t="s">
        <v>260</v>
      </c>
      <c r="B379" t="s">
        <v>24</v>
      </c>
      <c r="C379" t="s">
        <v>265</v>
      </c>
      <c r="D379" t="s">
        <v>5</v>
      </c>
      <c r="E379" t="s">
        <v>10</v>
      </c>
      <c r="F379" s="14">
        <v>45205.91097222222</v>
      </c>
      <c r="G379" s="14">
        <v>45205.91097222222</v>
      </c>
      <c r="H379" t="str">
        <f>LT_OUT_CAPACIDAD[[#This Row],[MATRICULA_CALIFICADOR]]&amp;LT_OUT_CAPACIDAD[[#This Row],[MATRICULA_CALIFICADO]]</f>
        <v>T34854T35982</v>
      </c>
    </row>
    <row r="380" spans="1:8" x14ac:dyDescent="0.25">
      <c r="A380" t="s">
        <v>260</v>
      </c>
      <c r="B380" t="s">
        <v>24</v>
      </c>
      <c r="C380" t="s">
        <v>265</v>
      </c>
      <c r="D380" t="s">
        <v>5</v>
      </c>
      <c r="E380" t="s">
        <v>10</v>
      </c>
      <c r="F380" s="14">
        <v>45205.91097222222</v>
      </c>
      <c r="G380" s="14">
        <v>45205.91097222222</v>
      </c>
      <c r="H380" t="str">
        <f>LT_OUT_CAPACIDAD[[#This Row],[MATRICULA_CALIFICADOR]]&amp;LT_OUT_CAPACIDAD[[#This Row],[MATRICULA_CALIFICADO]]</f>
        <v>T34854T35982</v>
      </c>
    </row>
    <row r="381" spans="1:8" x14ac:dyDescent="0.25">
      <c r="A381" t="s">
        <v>260</v>
      </c>
      <c r="B381" t="s">
        <v>24</v>
      </c>
      <c r="C381" t="s">
        <v>265</v>
      </c>
      <c r="D381" t="s">
        <v>5</v>
      </c>
      <c r="E381" t="s">
        <v>10</v>
      </c>
      <c r="F381" s="14">
        <v>45205.91097222222</v>
      </c>
      <c r="G381" s="14">
        <v>45205.91097222222</v>
      </c>
      <c r="H381" t="str">
        <f>LT_OUT_CAPACIDAD[[#This Row],[MATRICULA_CALIFICADOR]]&amp;LT_OUT_CAPACIDAD[[#This Row],[MATRICULA_CALIFICADO]]</f>
        <v>T34854T35982</v>
      </c>
    </row>
    <row r="382" spans="1:8" x14ac:dyDescent="0.25">
      <c r="A382" t="s">
        <v>260</v>
      </c>
      <c r="B382" t="s">
        <v>24</v>
      </c>
      <c r="C382" t="s">
        <v>265</v>
      </c>
      <c r="D382" t="s">
        <v>5</v>
      </c>
      <c r="E382" t="s">
        <v>10</v>
      </c>
      <c r="F382" s="14">
        <v>45205.91097222222</v>
      </c>
      <c r="G382" s="14">
        <v>45205.91097222222</v>
      </c>
      <c r="H382" t="str">
        <f>LT_OUT_CAPACIDAD[[#This Row],[MATRICULA_CALIFICADOR]]&amp;LT_OUT_CAPACIDAD[[#This Row],[MATRICULA_CALIFICADO]]</f>
        <v>T34854T35982</v>
      </c>
    </row>
    <row r="383" spans="1:8" x14ac:dyDescent="0.25">
      <c r="A383" t="s">
        <v>260</v>
      </c>
      <c r="B383" t="s">
        <v>24</v>
      </c>
      <c r="C383" t="s">
        <v>265</v>
      </c>
      <c r="D383" t="s">
        <v>5</v>
      </c>
      <c r="E383" t="s">
        <v>10</v>
      </c>
      <c r="F383" s="14">
        <v>45205.910983796297</v>
      </c>
      <c r="G383" s="14">
        <v>45205.910983796297</v>
      </c>
      <c r="H383" t="str">
        <f>LT_OUT_CAPACIDAD[[#This Row],[MATRICULA_CALIFICADOR]]&amp;LT_OUT_CAPACIDAD[[#This Row],[MATRICULA_CALIFICADO]]</f>
        <v>T34854T35982</v>
      </c>
    </row>
    <row r="384" spans="1:8" x14ac:dyDescent="0.25">
      <c r="A384" t="s">
        <v>260</v>
      </c>
      <c r="B384" t="s">
        <v>24</v>
      </c>
      <c r="C384" t="s">
        <v>265</v>
      </c>
      <c r="D384" t="s">
        <v>5</v>
      </c>
      <c r="E384" t="s">
        <v>10</v>
      </c>
      <c r="F384" s="14">
        <v>45205.91097222222</v>
      </c>
      <c r="G384" s="14">
        <v>45205.91097222222</v>
      </c>
      <c r="H384" t="str">
        <f>LT_OUT_CAPACIDAD[[#This Row],[MATRICULA_CALIFICADOR]]&amp;LT_OUT_CAPACIDAD[[#This Row],[MATRICULA_CALIFICADO]]</f>
        <v>T34854T35982</v>
      </c>
    </row>
    <row r="385" spans="1:8" x14ac:dyDescent="0.25">
      <c r="A385" t="s">
        <v>260</v>
      </c>
      <c r="B385" t="s">
        <v>24</v>
      </c>
      <c r="C385" t="s">
        <v>265</v>
      </c>
      <c r="D385" t="s">
        <v>5</v>
      </c>
      <c r="E385" t="s">
        <v>10</v>
      </c>
      <c r="F385" s="14">
        <v>45205.91097222222</v>
      </c>
      <c r="G385" s="14">
        <v>45205.91097222222</v>
      </c>
      <c r="H385" t="str">
        <f>LT_OUT_CAPACIDAD[[#This Row],[MATRICULA_CALIFICADOR]]&amp;LT_OUT_CAPACIDAD[[#This Row],[MATRICULA_CALIFICADO]]</f>
        <v>T34854T35982</v>
      </c>
    </row>
    <row r="386" spans="1:8" x14ac:dyDescent="0.25">
      <c r="A386" t="s">
        <v>260</v>
      </c>
      <c r="B386" t="s">
        <v>24</v>
      </c>
      <c r="C386" t="s">
        <v>265</v>
      </c>
      <c r="D386" t="s">
        <v>5</v>
      </c>
      <c r="E386" t="s">
        <v>10</v>
      </c>
      <c r="F386" s="14">
        <v>45205.91097222222</v>
      </c>
      <c r="G386" s="14">
        <v>45205.91097222222</v>
      </c>
      <c r="H386" t="str">
        <f>LT_OUT_CAPACIDAD[[#This Row],[MATRICULA_CALIFICADOR]]&amp;LT_OUT_CAPACIDAD[[#This Row],[MATRICULA_CALIFICADO]]</f>
        <v>T34854T35982</v>
      </c>
    </row>
    <row r="387" spans="1:8" x14ac:dyDescent="0.25">
      <c r="A387" t="s">
        <v>260</v>
      </c>
      <c r="B387" t="s">
        <v>24</v>
      </c>
      <c r="C387" t="s">
        <v>265</v>
      </c>
      <c r="D387" t="s">
        <v>5</v>
      </c>
      <c r="E387" t="s">
        <v>10</v>
      </c>
      <c r="F387" s="14">
        <v>45205.91097222222</v>
      </c>
      <c r="G387" s="14">
        <v>45205.91097222222</v>
      </c>
      <c r="H387" t="str">
        <f>LT_OUT_CAPACIDAD[[#This Row],[MATRICULA_CALIFICADOR]]&amp;LT_OUT_CAPACIDAD[[#This Row],[MATRICULA_CALIFICADO]]</f>
        <v>T34854T35982</v>
      </c>
    </row>
    <row r="388" spans="1:8" x14ac:dyDescent="0.25">
      <c r="A388" t="s">
        <v>260</v>
      </c>
      <c r="B388" t="s">
        <v>24</v>
      </c>
      <c r="C388" t="s">
        <v>265</v>
      </c>
      <c r="D388" t="s">
        <v>5</v>
      </c>
      <c r="E388" t="s">
        <v>10</v>
      </c>
      <c r="F388" s="14">
        <v>45205.91097222222</v>
      </c>
      <c r="G388" s="14">
        <v>45205.91097222222</v>
      </c>
      <c r="H388" t="str">
        <f>LT_OUT_CAPACIDAD[[#This Row],[MATRICULA_CALIFICADOR]]&amp;LT_OUT_CAPACIDAD[[#This Row],[MATRICULA_CALIFICADO]]</f>
        <v>T34854T35982</v>
      </c>
    </row>
    <row r="389" spans="1:8" x14ac:dyDescent="0.25">
      <c r="A389" t="s">
        <v>260</v>
      </c>
      <c r="B389" t="s">
        <v>24</v>
      </c>
      <c r="C389" t="s">
        <v>265</v>
      </c>
      <c r="D389" t="s">
        <v>5</v>
      </c>
      <c r="E389" t="s">
        <v>10</v>
      </c>
      <c r="F389" s="14">
        <v>45205.910983796297</v>
      </c>
      <c r="G389" s="14">
        <v>45205.910983796297</v>
      </c>
      <c r="H389" t="str">
        <f>LT_OUT_CAPACIDAD[[#This Row],[MATRICULA_CALIFICADOR]]&amp;LT_OUT_CAPACIDAD[[#This Row],[MATRICULA_CALIFICADO]]</f>
        <v>T34854T35982</v>
      </c>
    </row>
    <row r="390" spans="1:8" x14ac:dyDescent="0.25">
      <c r="A390" t="s">
        <v>260</v>
      </c>
      <c r="B390" t="s">
        <v>24</v>
      </c>
      <c r="C390" t="s">
        <v>265</v>
      </c>
      <c r="D390" t="s">
        <v>5</v>
      </c>
      <c r="E390" t="s">
        <v>10</v>
      </c>
      <c r="F390" s="14">
        <v>45205.91097222222</v>
      </c>
      <c r="G390" s="14">
        <v>45205.91097222222</v>
      </c>
      <c r="H390" t="str">
        <f>LT_OUT_CAPACIDAD[[#This Row],[MATRICULA_CALIFICADOR]]&amp;LT_OUT_CAPACIDAD[[#This Row],[MATRICULA_CALIFICADO]]</f>
        <v>T34854T35982</v>
      </c>
    </row>
    <row r="391" spans="1:8" x14ac:dyDescent="0.25">
      <c r="A391" t="s">
        <v>260</v>
      </c>
      <c r="B391" t="s">
        <v>24</v>
      </c>
      <c r="C391" t="s">
        <v>265</v>
      </c>
      <c r="D391" t="s">
        <v>5</v>
      </c>
      <c r="E391" t="s">
        <v>10</v>
      </c>
      <c r="F391" s="14">
        <v>45205.91097222222</v>
      </c>
      <c r="G391" s="14">
        <v>45205.91097222222</v>
      </c>
      <c r="H391" t="str">
        <f>LT_OUT_CAPACIDAD[[#This Row],[MATRICULA_CALIFICADOR]]&amp;LT_OUT_CAPACIDAD[[#This Row],[MATRICULA_CALIFICADO]]</f>
        <v>T34854T35982</v>
      </c>
    </row>
    <row r="392" spans="1:8" x14ac:dyDescent="0.25">
      <c r="A392" t="s">
        <v>260</v>
      </c>
      <c r="B392" t="s">
        <v>24</v>
      </c>
      <c r="C392" t="s">
        <v>263</v>
      </c>
      <c r="D392" t="s">
        <v>5</v>
      </c>
      <c r="E392" t="s">
        <v>10</v>
      </c>
      <c r="F392" s="14">
        <v>45205.916284722225</v>
      </c>
      <c r="G392" s="14">
        <v>45205.916284722225</v>
      </c>
      <c r="H392" t="str">
        <f>LT_OUT_CAPACIDAD[[#This Row],[MATRICULA_CALIFICADOR]]&amp;LT_OUT_CAPACIDAD[[#This Row],[MATRICULA_CALIFICADO]]</f>
        <v>T34854T36438</v>
      </c>
    </row>
    <row r="393" spans="1:8" x14ac:dyDescent="0.25">
      <c r="A393" t="s">
        <v>260</v>
      </c>
      <c r="B393" t="s">
        <v>24</v>
      </c>
      <c r="C393" t="s">
        <v>263</v>
      </c>
      <c r="D393" t="s">
        <v>5</v>
      </c>
      <c r="E393" t="s">
        <v>10</v>
      </c>
      <c r="F393" s="14">
        <v>45205.916284722225</v>
      </c>
      <c r="G393" s="14">
        <v>45205.916284722225</v>
      </c>
      <c r="H393" t="str">
        <f>LT_OUT_CAPACIDAD[[#This Row],[MATRICULA_CALIFICADOR]]&amp;LT_OUT_CAPACIDAD[[#This Row],[MATRICULA_CALIFICADO]]</f>
        <v>T34854T36438</v>
      </c>
    </row>
    <row r="394" spans="1:8" x14ac:dyDescent="0.25">
      <c r="A394" t="s">
        <v>260</v>
      </c>
      <c r="B394" t="s">
        <v>24</v>
      </c>
      <c r="C394" t="s">
        <v>263</v>
      </c>
      <c r="D394" t="s">
        <v>5</v>
      </c>
      <c r="E394" t="s">
        <v>10</v>
      </c>
      <c r="F394" s="14">
        <v>45205.916284722225</v>
      </c>
      <c r="G394" s="14">
        <v>45205.916284722225</v>
      </c>
      <c r="H394" t="str">
        <f>LT_OUT_CAPACIDAD[[#This Row],[MATRICULA_CALIFICADOR]]&amp;LT_OUT_CAPACIDAD[[#This Row],[MATRICULA_CALIFICADO]]</f>
        <v>T34854T36438</v>
      </c>
    </row>
    <row r="395" spans="1:8" x14ac:dyDescent="0.25">
      <c r="A395" t="s">
        <v>260</v>
      </c>
      <c r="B395" t="s">
        <v>24</v>
      </c>
      <c r="C395" t="s">
        <v>263</v>
      </c>
      <c r="D395" t="s">
        <v>5</v>
      </c>
      <c r="E395" t="s">
        <v>10</v>
      </c>
      <c r="F395" s="14">
        <v>45205.916284722225</v>
      </c>
      <c r="G395" s="14">
        <v>45205.916284722225</v>
      </c>
      <c r="H395" t="str">
        <f>LT_OUT_CAPACIDAD[[#This Row],[MATRICULA_CALIFICADOR]]&amp;LT_OUT_CAPACIDAD[[#This Row],[MATRICULA_CALIFICADO]]</f>
        <v>T34854T36438</v>
      </c>
    </row>
    <row r="396" spans="1:8" x14ac:dyDescent="0.25">
      <c r="A396" t="s">
        <v>260</v>
      </c>
      <c r="B396" t="s">
        <v>24</v>
      </c>
      <c r="C396" t="s">
        <v>263</v>
      </c>
      <c r="D396" t="s">
        <v>5</v>
      </c>
      <c r="E396" t="s">
        <v>10</v>
      </c>
      <c r="F396" s="14">
        <v>45205.916284722225</v>
      </c>
      <c r="G396" s="14">
        <v>45205.916284722225</v>
      </c>
      <c r="H396" t="str">
        <f>LT_OUT_CAPACIDAD[[#This Row],[MATRICULA_CALIFICADOR]]&amp;LT_OUT_CAPACIDAD[[#This Row],[MATRICULA_CALIFICADO]]</f>
        <v>T34854T36438</v>
      </c>
    </row>
    <row r="397" spans="1:8" x14ac:dyDescent="0.25">
      <c r="A397" t="s">
        <v>260</v>
      </c>
      <c r="B397" t="s">
        <v>24</v>
      </c>
      <c r="C397" t="s">
        <v>263</v>
      </c>
      <c r="D397" t="s">
        <v>5</v>
      </c>
      <c r="E397" t="s">
        <v>10</v>
      </c>
      <c r="F397" s="14">
        <v>45205.916284722225</v>
      </c>
      <c r="G397" s="14">
        <v>45205.916284722225</v>
      </c>
      <c r="H397" t="str">
        <f>LT_OUT_CAPACIDAD[[#This Row],[MATRICULA_CALIFICADOR]]&amp;LT_OUT_CAPACIDAD[[#This Row],[MATRICULA_CALIFICADO]]</f>
        <v>T34854T36438</v>
      </c>
    </row>
    <row r="398" spans="1:8" x14ac:dyDescent="0.25">
      <c r="A398" t="s">
        <v>260</v>
      </c>
      <c r="B398" t="s">
        <v>24</v>
      </c>
      <c r="C398" t="s">
        <v>263</v>
      </c>
      <c r="D398" t="s">
        <v>5</v>
      </c>
      <c r="E398" t="s">
        <v>10</v>
      </c>
      <c r="F398" s="14">
        <v>45205.916805555556</v>
      </c>
      <c r="G398" s="14">
        <v>45205.916284722225</v>
      </c>
      <c r="H398" t="str">
        <f>LT_OUT_CAPACIDAD[[#This Row],[MATRICULA_CALIFICADOR]]&amp;LT_OUT_CAPACIDAD[[#This Row],[MATRICULA_CALIFICADO]]</f>
        <v>T34854T36438</v>
      </c>
    </row>
    <row r="399" spans="1:8" x14ac:dyDescent="0.25">
      <c r="A399" t="s">
        <v>260</v>
      </c>
      <c r="B399" t="s">
        <v>24</v>
      </c>
      <c r="C399" t="s">
        <v>263</v>
      </c>
      <c r="D399" t="s">
        <v>5</v>
      </c>
      <c r="E399" t="s">
        <v>10</v>
      </c>
      <c r="F399" s="14">
        <v>45205.916284722225</v>
      </c>
      <c r="G399" s="14">
        <v>45205.916284722225</v>
      </c>
      <c r="H399" t="str">
        <f>LT_OUT_CAPACIDAD[[#This Row],[MATRICULA_CALIFICADOR]]&amp;LT_OUT_CAPACIDAD[[#This Row],[MATRICULA_CALIFICADO]]</f>
        <v>T34854T36438</v>
      </c>
    </row>
    <row r="400" spans="1:8" x14ac:dyDescent="0.25">
      <c r="A400" t="s">
        <v>260</v>
      </c>
      <c r="B400" t="s">
        <v>24</v>
      </c>
      <c r="C400" t="s">
        <v>263</v>
      </c>
      <c r="D400" t="s">
        <v>5</v>
      </c>
      <c r="E400" t="s">
        <v>10</v>
      </c>
      <c r="F400" s="14">
        <v>45205.916284722225</v>
      </c>
      <c r="G400" s="14">
        <v>45205.916284722225</v>
      </c>
      <c r="H400" t="str">
        <f>LT_OUT_CAPACIDAD[[#This Row],[MATRICULA_CALIFICADOR]]&amp;LT_OUT_CAPACIDAD[[#This Row],[MATRICULA_CALIFICADO]]</f>
        <v>T34854T36438</v>
      </c>
    </row>
    <row r="401" spans="1:8" x14ac:dyDescent="0.25">
      <c r="A401" t="s">
        <v>260</v>
      </c>
      <c r="B401" t="s">
        <v>24</v>
      </c>
      <c r="C401" t="s">
        <v>263</v>
      </c>
      <c r="D401" t="s">
        <v>5</v>
      </c>
      <c r="E401" t="s">
        <v>10</v>
      </c>
      <c r="F401" s="14">
        <v>45205.916284722225</v>
      </c>
      <c r="G401" s="14">
        <v>45205.916284722225</v>
      </c>
      <c r="H401" t="str">
        <f>LT_OUT_CAPACIDAD[[#This Row],[MATRICULA_CALIFICADOR]]&amp;LT_OUT_CAPACIDAD[[#This Row],[MATRICULA_CALIFICADO]]</f>
        <v>T34854T36438</v>
      </c>
    </row>
    <row r="402" spans="1:8" x14ac:dyDescent="0.25">
      <c r="A402" t="s">
        <v>260</v>
      </c>
      <c r="B402" t="s">
        <v>24</v>
      </c>
      <c r="C402" t="s">
        <v>263</v>
      </c>
      <c r="D402" t="s">
        <v>5</v>
      </c>
      <c r="E402" t="s">
        <v>10</v>
      </c>
      <c r="F402" s="14">
        <v>45205.916284722225</v>
      </c>
      <c r="G402" s="14">
        <v>45205.916284722225</v>
      </c>
      <c r="H402" t="str">
        <f>LT_OUT_CAPACIDAD[[#This Row],[MATRICULA_CALIFICADOR]]&amp;LT_OUT_CAPACIDAD[[#This Row],[MATRICULA_CALIFICADO]]</f>
        <v>T34854T36438</v>
      </c>
    </row>
    <row r="403" spans="1:8" x14ac:dyDescent="0.25">
      <c r="A403" t="s">
        <v>260</v>
      </c>
      <c r="B403" t="s">
        <v>24</v>
      </c>
      <c r="C403" t="s">
        <v>263</v>
      </c>
      <c r="D403" t="s">
        <v>5</v>
      </c>
      <c r="E403" t="s">
        <v>10</v>
      </c>
      <c r="F403" s="14">
        <v>45205.916284722225</v>
      </c>
      <c r="G403" s="14">
        <v>45205.916284722225</v>
      </c>
      <c r="H403" t="str">
        <f>LT_OUT_CAPACIDAD[[#This Row],[MATRICULA_CALIFICADOR]]&amp;LT_OUT_CAPACIDAD[[#This Row],[MATRICULA_CALIFICADO]]</f>
        <v>T34854T36438</v>
      </c>
    </row>
    <row r="404" spans="1:8" x14ac:dyDescent="0.25">
      <c r="A404" t="s">
        <v>260</v>
      </c>
      <c r="B404" t="s">
        <v>24</v>
      </c>
      <c r="C404" t="s">
        <v>263</v>
      </c>
      <c r="D404" t="s">
        <v>5</v>
      </c>
      <c r="E404" t="s">
        <v>10</v>
      </c>
      <c r="F404" s="14">
        <v>45205.916284722225</v>
      </c>
      <c r="G404" s="14">
        <v>45205.916284722225</v>
      </c>
      <c r="H404" t="str">
        <f>LT_OUT_CAPACIDAD[[#This Row],[MATRICULA_CALIFICADOR]]&amp;LT_OUT_CAPACIDAD[[#This Row],[MATRICULA_CALIFICADO]]</f>
        <v>T34854T36438</v>
      </c>
    </row>
    <row r="405" spans="1:8" x14ac:dyDescent="0.25">
      <c r="A405" t="s">
        <v>260</v>
      </c>
      <c r="B405" t="s">
        <v>24</v>
      </c>
      <c r="C405" t="s">
        <v>263</v>
      </c>
      <c r="D405" t="s">
        <v>5</v>
      </c>
      <c r="E405" t="s">
        <v>10</v>
      </c>
      <c r="F405" s="14">
        <v>45205.916284722225</v>
      </c>
      <c r="G405" s="14">
        <v>45205.916284722225</v>
      </c>
      <c r="H405" t="str">
        <f>LT_OUT_CAPACIDAD[[#This Row],[MATRICULA_CALIFICADOR]]&amp;LT_OUT_CAPACIDAD[[#This Row],[MATRICULA_CALIFICADO]]</f>
        <v>T34854T36438</v>
      </c>
    </row>
    <row r="406" spans="1:8" x14ac:dyDescent="0.25">
      <c r="A406" t="s">
        <v>260</v>
      </c>
      <c r="B406" t="s">
        <v>24</v>
      </c>
      <c r="C406" t="s">
        <v>263</v>
      </c>
      <c r="D406" t="s">
        <v>5</v>
      </c>
      <c r="E406" t="s">
        <v>10</v>
      </c>
      <c r="F406" s="14">
        <v>45205.916284722225</v>
      </c>
      <c r="G406" s="14">
        <v>45205.916284722225</v>
      </c>
      <c r="H406" t="str">
        <f>LT_OUT_CAPACIDAD[[#This Row],[MATRICULA_CALIFICADOR]]&amp;LT_OUT_CAPACIDAD[[#This Row],[MATRICULA_CALIFICADO]]</f>
        <v>T34854T36438</v>
      </c>
    </row>
    <row r="407" spans="1:8" x14ac:dyDescent="0.25">
      <c r="A407" t="s">
        <v>260</v>
      </c>
      <c r="B407" t="s">
        <v>24</v>
      </c>
      <c r="C407" t="s">
        <v>263</v>
      </c>
      <c r="D407" t="s">
        <v>5</v>
      </c>
      <c r="E407" t="s">
        <v>10</v>
      </c>
      <c r="F407" s="14">
        <v>45205.916284722225</v>
      </c>
      <c r="G407" s="14">
        <v>45205.916284722225</v>
      </c>
      <c r="H407" t="str">
        <f>LT_OUT_CAPACIDAD[[#This Row],[MATRICULA_CALIFICADOR]]&amp;LT_OUT_CAPACIDAD[[#This Row],[MATRICULA_CALIFICADO]]</f>
        <v>T34854T36438</v>
      </c>
    </row>
    <row r="408" spans="1:8" x14ac:dyDescent="0.25">
      <c r="A408" t="s">
        <v>260</v>
      </c>
      <c r="B408" t="s">
        <v>24</v>
      </c>
      <c r="C408" t="s">
        <v>263</v>
      </c>
      <c r="D408" t="s">
        <v>5</v>
      </c>
      <c r="E408" t="s">
        <v>10</v>
      </c>
      <c r="F408" s="14">
        <v>45205.916284722225</v>
      </c>
      <c r="G408" s="14">
        <v>45205.916284722225</v>
      </c>
      <c r="H408" t="str">
        <f>LT_OUT_CAPACIDAD[[#This Row],[MATRICULA_CALIFICADOR]]&amp;LT_OUT_CAPACIDAD[[#This Row],[MATRICULA_CALIFICADO]]</f>
        <v>T34854T36438</v>
      </c>
    </row>
    <row r="409" spans="1:8" x14ac:dyDescent="0.25">
      <c r="A409" t="s">
        <v>42</v>
      </c>
      <c r="B409" t="s">
        <v>5</v>
      </c>
      <c r="C409" t="s">
        <v>78</v>
      </c>
      <c r="D409" t="s">
        <v>6</v>
      </c>
      <c r="E409" t="s">
        <v>75</v>
      </c>
      <c r="F409" s="14">
        <v>45205.919861111113</v>
      </c>
      <c r="G409" s="14">
        <v>45205.919861111113</v>
      </c>
      <c r="H409" t="str">
        <f>LT_OUT_CAPACIDAD[[#This Row],[MATRICULA_CALIFICADOR]]&amp;LT_OUT_CAPACIDAD[[#This Row],[MATRICULA_CALIFICADO]]</f>
        <v>E14077T29861</v>
      </c>
    </row>
    <row r="410" spans="1:8" x14ac:dyDescent="0.25">
      <c r="A410" t="s">
        <v>42</v>
      </c>
      <c r="B410" t="s">
        <v>5</v>
      </c>
      <c r="C410" t="s">
        <v>78</v>
      </c>
      <c r="D410" t="s">
        <v>6</v>
      </c>
      <c r="E410" t="s">
        <v>75</v>
      </c>
      <c r="F410" s="14">
        <v>45205.919861111113</v>
      </c>
      <c r="G410" s="14">
        <v>45205.919861111113</v>
      </c>
      <c r="H410" t="str">
        <f>LT_OUT_CAPACIDAD[[#This Row],[MATRICULA_CALIFICADOR]]&amp;LT_OUT_CAPACIDAD[[#This Row],[MATRICULA_CALIFICADO]]</f>
        <v>E14077T29861</v>
      </c>
    </row>
    <row r="411" spans="1:8" x14ac:dyDescent="0.25">
      <c r="A411" t="s">
        <v>42</v>
      </c>
      <c r="B411" t="s">
        <v>5</v>
      </c>
      <c r="C411" t="s">
        <v>78</v>
      </c>
      <c r="D411" t="s">
        <v>6</v>
      </c>
      <c r="E411" t="s">
        <v>75</v>
      </c>
      <c r="F411" s="14">
        <v>45205.919861111113</v>
      </c>
      <c r="G411" s="14">
        <v>45205.919861111113</v>
      </c>
      <c r="H411" t="str">
        <f>LT_OUT_CAPACIDAD[[#This Row],[MATRICULA_CALIFICADOR]]&amp;LT_OUT_CAPACIDAD[[#This Row],[MATRICULA_CALIFICADO]]</f>
        <v>E14077T29861</v>
      </c>
    </row>
    <row r="412" spans="1:8" x14ac:dyDescent="0.25">
      <c r="A412" t="s">
        <v>42</v>
      </c>
      <c r="B412" t="s">
        <v>5</v>
      </c>
      <c r="C412" t="s">
        <v>78</v>
      </c>
      <c r="D412" t="s">
        <v>6</v>
      </c>
      <c r="E412" t="s">
        <v>75</v>
      </c>
      <c r="F412" s="14">
        <v>45205.919861111113</v>
      </c>
      <c r="G412" s="14">
        <v>45205.919861111113</v>
      </c>
      <c r="H412" t="str">
        <f>LT_OUT_CAPACIDAD[[#This Row],[MATRICULA_CALIFICADOR]]&amp;LT_OUT_CAPACIDAD[[#This Row],[MATRICULA_CALIFICADO]]</f>
        <v>E14077T29861</v>
      </c>
    </row>
    <row r="413" spans="1:8" x14ac:dyDescent="0.25">
      <c r="A413" t="s">
        <v>42</v>
      </c>
      <c r="B413" t="s">
        <v>5</v>
      </c>
      <c r="C413" t="s">
        <v>78</v>
      </c>
      <c r="D413" t="s">
        <v>6</v>
      </c>
      <c r="E413" t="s">
        <v>75</v>
      </c>
      <c r="F413" s="14">
        <v>45205.919861111113</v>
      </c>
      <c r="G413" s="14">
        <v>45205.919861111113</v>
      </c>
      <c r="H413" t="str">
        <f>LT_OUT_CAPACIDAD[[#This Row],[MATRICULA_CALIFICADOR]]&amp;LT_OUT_CAPACIDAD[[#This Row],[MATRICULA_CALIFICADO]]</f>
        <v>E14077T29861</v>
      </c>
    </row>
    <row r="414" spans="1:8" x14ac:dyDescent="0.25">
      <c r="A414" t="s">
        <v>42</v>
      </c>
      <c r="B414" t="s">
        <v>5</v>
      </c>
      <c r="C414" t="s">
        <v>78</v>
      </c>
      <c r="D414" t="s">
        <v>6</v>
      </c>
      <c r="E414" t="s">
        <v>75</v>
      </c>
      <c r="F414" s="14">
        <v>45205.919861111113</v>
      </c>
      <c r="G414" s="14">
        <v>45205.919861111113</v>
      </c>
      <c r="H414" t="str">
        <f>LT_OUT_CAPACIDAD[[#This Row],[MATRICULA_CALIFICADOR]]&amp;LT_OUT_CAPACIDAD[[#This Row],[MATRICULA_CALIFICADO]]</f>
        <v>E14077T29861</v>
      </c>
    </row>
    <row r="415" spans="1:8" x14ac:dyDescent="0.25">
      <c r="A415" t="s">
        <v>42</v>
      </c>
      <c r="B415" t="s">
        <v>5</v>
      </c>
      <c r="C415" t="s">
        <v>78</v>
      </c>
      <c r="D415" t="s">
        <v>6</v>
      </c>
      <c r="E415" t="s">
        <v>75</v>
      </c>
      <c r="F415" s="14">
        <v>45205.919872685183</v>
      </c>
      <c r="G415" s="14">
        <v>45205.919872685183</v>
      </c>
      <c r="H415" t="str">
        <f>LT_OUT_CAPACIDAD[[#This Row],[MATRICULA_CALIFICADOR]]&amp;LT_OUT_CAPACIDAD[[#This Row],[MATRICULA_CALIFICADO]]</f>
        <v>E14077T29861</v>
      </c>
    </row>
    <row r="416" spans="1:8" x14ac:dyDescent="0.25">
      <c r="A416" t="s">
        <v>42</v>
      </c>
      <c r="B416" t="s">
        <v>5</v>
      </c>
      <c r="C416" t="s">
        <v>78</v>
      </c>
      <c r="D416" t="s">
        <v>6</v>
      </c>
      <c r="E416" t="s">
        <v>75</v>
      </c>
      <c r="F416" s="14">
        <v>45205.919872685183</v>
      </c>
      <c r="G416" s="14">
        <v>45205.919872685183</v>
      </c>
      <c r="H416" t="str">
        <f>LT_OUT_CAPACIDAD[[#This Row],[MATRICULA_CALIFICADOR]]&amp;LT_OUT_CAPACIDAD[[#This Row],[MATRICULA_CALIFICADO]]</f>
        <v>E14077T29861</v>
      </c>
    </row>
    <row r="417" spans="1:8" x14ac:dyDescent="0.25">
      <c r="A417" t="s">
        <v>42</v>
      </c>
      <c r="B417" t="s">
        <v>5</v>
      </c>
      <c r="C417" t="s">
        <v>78</v>
      </c>
      <c r="D417" t="s">
        <v>6</v>
      </c>
      <c r="E417" t="s">
        <v>75</v>
      </c>
      <c r="F417" s="14">
        <v>45205.919872685183</v>
      </c>
      <c r="G417" s="14">
        <v>45205.919872685183</v>
      </c>
      <c r="H417" t="str">
        <f>LT_OUT_CAPACIDAD[[#This Row],[MATRICULA_CALIFICADOR]]&amp;LT_OUT_CAPACIDAD[[#This Row],[MATRICULA_CALIFICADO]]</f>
        <v>E14077T29861</v>
      </c>
    </row>
    <row r="418" spans="1:8" x14ac:dyDescent="0.25">
      <c r="A418" t="s">
        <v>42</v>
      </c>
      <c r="B418" t="s">
        <v>5</v>
      </c>
      <c r="C418" t="s">
        <v>78</v>
      </c>
      <c r="D418" t="s">
        <v>6</v>
      </c>
      <c r="E418" t="s">
        <v>75</v>
      </c>
      <c r="F418" s="14">
        <v>45205.919861111113</v>
      </c>
      <c r="G418" s="14">
        <v>45205.919861111113</v>
      </c>
      <c r="H418" t="str">
        <f>LT_OUT_CAPACIDAD[[#This Row],[MATRICULA_CALIFICADOR]]&amp;LT_OUT_CAPACIDAD[[#This Row],[MATRICULA_CALIFICADO]]</f>
        <v>E14077T29861</v>
      </c>
    </row>
    <row r="419" spans="1:8" x14ac:dyDescent="0.25">
      <c r="A419" t="s">
        <v>42</v>
      </c>
      <c r="B419" t="s">
        <v>5</v>
      </c>
      <c r="C419" t="s">
        <v>78</v>
      </c>
      <c r="D419" t="s">
        <v>6</v>
      </c>
      <c r="E419" t="s">
        <v>75</v>
      </c>
      <c r="F419" s="14">
        <v>45205.919861111113</v>
      </c>
      <c r="G419" s="14">
        <v>45205.919861111113</v>
      </c>
      <c r="H419" t="str">
        <f>LT_OUT_CAPACIDAD[[#This Row],[MATRICULA_CALIFICADOR]]&amp;LT_OUT_CAPACIDAD[[#This Row],[MATRICULA_CALIFICADO]]</f>
        <v>E14077T29861</v>
      </c>
    </row>
    <row r="420" spans="1:8" x14ac:dyDescent="0.25">
      <c r="A420" t="s">
        <v>42</v>
      </c>
      <c r="B420" t="s">
        <v>5</v>
      </c>
      <c r="C420" t="s">
        <v>78</v>
      </c>
      <c r="D420" t="s">
        <v>6</v>
      </c>
      <c r="E420" t="s">
        <v>75</v>
      </c>
      <c r="F420" s="14">
        <v>45205.919861111113</v>
      </c>
      <c r="G420" s="14">
        <v>45205.919861111113</v>
      </c>
      <c r="H420" t="str">
        <f>LT_OUT_CAPACIDAD[[#This Row],[MATRICULA_CALIFICADOR]]&amp;LT_OUT_CAPACIDAD[[#This Row],[MATRICULA_CALIFICADO]]</f>
        <v>E14077T29861</v>
      </c>
    </row>
    <row r="421" spans="1:8" x14ac:dyDescent="0.25">
      <c r="A421" t="s">
        <v>42</v>
      </c>
      <c r="B421" t="s">
        <v>5</v>
      </c>
      <c r="C421" t="s">
        <v>78</v>
      </c>
      <c r="D421" t="s">
        <v>6</v>
      </c>
      <c r="E421" t="s">
        <v>75</v>
      </c>
      <c r="F421" s="14">
        <v>45205.919861111113</v>
      </c>
      <c r="G421" s="14">
        <v>45205.919861111113</v>
      </c>
      <c r="H421" t="str">
        <f>LT_OUT_CAPACIDAD[[#This Row],[MATRICULA_CALIFICADOR]]&amp;LT_OUT_CAPACIDAD[[#This Row],[MATRICULA_CALIFICADO]]</f>
        <v>E14077T29861</v>
      </c>
    </row>
    <row r="422" spans="1:8" x14ac:dyDescent="0.25">
      <c r="A422" t="s">
        <v>42</v>
      </c>
      <c r="B422" t="s">
        <v>5</v>
      </c>
      <c r="C422" t="s">
        <v>78</v>
      </c>
      <c r="D422" t="s">
        <v>6</v>
      </c>
      <c r="E422" t="s">
        <v>75</v>
      </c>
      <c r="F422" s="14">
        <v>45205.919861111113</v>
      </c>
      <c r="G422" s="14">
        <v>45205.919861111113</v>
      </c>
      <c r="H422" t="str">
        <f>LT_OUT_CAPACIDAD[[#This Row],[MATRICULA_CALIFICADOR]]&amp;LT_OUT_CAPACIDAD[[#This Row],[MATRICULA_CALIFICADO]]</f>
        <v>E14077T29861</v>
      </c>
    </row>
    <row r="423" spans="1:8" x14ac:dyDescent="0.25">
      <c r="A423" t="s">
        <v>34</v>
      </c>
      <c r="B423" t="s">
        <v>5</v>
      </c>
      <c r="C423" t="s">
        <v>496</v>
      </c>
      <c r="D423" t="s">
        <v>11</v>
      </c>
      <c r="E423" t="s">
        <v>10</v>
      </c>
      <c r="F423" s="14">
        <v>45205.937164351853</v>
      </c>
      <c r="G423" s="14">
        <v>45205.937164351853</v>
      </c>
      <c r="H423" t="str">
        <f>LT_OUT_CAPACIDAD[[#This Row],[MATRICULA_CALIFICADOR]]&amp;LT_OUT_CAPACIDAD[[#This Row],[MATRICULA_CALIFICADO]]</f>
        <v>T27122T36968</v>
      </c>
    </row>
    <row r="424" spans="1:8" x14ac:dyDescent="0.25">
      <c r="A424" t="s">
        <v>34</v>
      </c>
      <c r="B424" t="s">
        <v>5</v>
      </c>
      <c r="C424" t="s">
        <v>496</v>
      </c>
      <c r="D424" t="s">
        <v>11</v>
      </c>
      <c r="E424" t="s">
        <v>10</v>
      </c>
      <c r="F424" s="14">
        <v>45205.937164351853</v>
      </c>
      <c r="G424" s="14">
        <v>45205.937164351853</v>
      </c>
      <c r="H424" t="str">
        <f>LT_OUT_CAPACIDAD[[#This Row],[MATRICULA_CALIFICADOR]]&amp;LT_OUT_CAPACIDAD[[#This Row],[MATRICULA_CALIFICADO]]</f>
        <v>T27122T36968</v>
      </c>
    </row>
    <row r="425" spans="1:8" x14ac:dyDescent="0.25">
      <c r="A425" t="s">
        <v>34</v>
      </c>
      <c r="B425" t="s">
        <v>5</v>
      </c>
      <c r="C425" t="s">
        <v>496</v>
      </c>
      <c r="D425" t="s">
        <v>11</v>
      </c>
      <c r="E425" t="s">
        <v>10</v>
      </c>
      <c r="F425" s="14">
        <v>45205.937164351853</v>
      </c>
      <c r="G425" s="14">
        <v>45205.937164351853</v>
      </c>
      <c r="H425" t="str">
        <f>LT_OUT_CAPACIDAD[[#This Row],[MATRICULA_CALIFICADOR]]&amp;LT_OUT_CAPACIDAD[[#This Row],[MATRICULA_CALIFICADO]]</f>
        <v>T27122T36968</v>
      </c>
    </row>
    <row r="426" spans="1:8" x14ac:dyDescent="0.25">
      <c r="A426" t="s">
        <v>34</v>
      </c>
      <c r="B426" t="s">
        <v>5</v>
      </c>
      <c r="C426" t="s">
        <v>496</v>
      </c>
      <c r="D426" t="s">
        <v>11</v>
      </c>
      <c r="E426" t="s">
        <v>10</v>
      </c>
      <c r="F426" s="14">
        <v>45205.937164351853</v>
      </c>
      <c r="G426" s="14">
        <v>45205.937164351853</v>
      </c>
      <c r="H426" t="str">
        <f>LT_OUT_CAPACIDAD[[#This Row],[MATRICULA_CALIFICADOR]]&amp;LT_OUT_CAPACIDAD[[#This Row],[MATRICULA_CALIFICADO]]</f>
        <v>T27122T36968</v>
      </c>
    </row>
    <row r="427" spans="1:8" x14ac:dyDescent="0.25">
      <c r="A427" t="s">
        <v>34</v>
      </c>
      <c r="B427" t="s">
        <v>5</v>
      </c>
      <c r="C427" t="s">
        <v>496</v>
      </c>
      <c r="D427" t="s">
        <v>11</v>
      </c>
      <c r="E427" t="s">
        <v>10</v>
      </c>
      <c r="F427" s="14">
        <v>45205.937164351853</v>
      </c>
      <c r="G427" s="14">
        <v>45205.937164351853</v>
      </c>
      <c r="H427" t="str">
        <f>LT_OUT_CAPACIDAD[[#This Row],[MATRICULA_CALIFICADOR]]&amp;LT_OUT_CAPACIDAD[[#This Row],[MATRICULA_CALIFICADO]]</f>
        <v>T27122T36968</v>
      </c>
    </row>
    <row r="428" spans="1:8" x14ac:dyDescent="0.25">
      <c r="A428" t="s">
        <v>34</v>
      </c>
      <c r="B428" t="s">
        <v>5</v>
      </c>
      <c r="C428" t="s">
        <v>496</v>
      </c>
      <c r="D428" t="s">
        <v>11</v>
      </c>
      <c r="E428" t="s">
        <v>10</v>
      </c>
      <c r="F428" s="14">
        <v>45205.937175925923</v>
      </c>
      <c r="G428" s="14">
        <v>45205.937175925923</v>
      </c>
      <c r="H428" t="str">
        <f>LT_OUT_CAPACIDAD[[#This Row],[MATRICULA_CALIFICADOR]]&amp;LT_OUT_CAPACIDAD[[#This Row],[MATRICULA_CALIFICADO]]</f>
        <v>T27122T36968</v>
      </c>
    </row>
    <row r="429" spans="1:8" x14ac:dyDescent="0.25">
      <c r="A429" t="s">
        <v>34</v>
      </c>
      <c r="B429" t="s">
        <v>5</v>
      </c>
      <c r="C429" t="s">
        <v>496</v>
      </c>
      <c r="D429" t="s">
        <v>11</v>
      </c>
      <c r="E429" t="s">
        <v>10</v>
      </c>
      <c r="F429" s="14">
        <v>45205.937175925923</v>
      </c>
      <c r="G429" s="14">
        <v>45205.937175925923</v>
      </c>
      <c r="H429" t="str">
        <f>LT_OUT_CAPACIDAD[[#This Row],[MATRICULA_CALIFICADOR]]&amp;LT_OUT_CAPACIDAD[[#This Row],[MATRICULA_CALIFICADO]]</f>
        <v>T27122T36968</v>
      </c>
    </row>
    <row r="430" spans="1:8" x14ac:dyDescent="0.25">
      <c r="A430" t="s">
        <v>34</v>
      </c>
      <c r="B430" t="s">
        <v>5</v>
      </c>
      <c r="C430" t="s">
        <v>496</v>
      </c>
      <c r="D430" t="s">
        <v>11</v>
      </c>
      <c r="E430" t="s">
        <v>10</v>
      </c>
      <c r="F430" s="14">
        <v>45205.937175925923</v>
      </c>
      <c r="G430" s="14">
        <v>45205.937175925923</v>
      </c>
      <c r="H430" t="str">
        <f>LT_OUT_CAPACIDAD[[#This Row],[MATRICULA_CALIFICADOR]]&amp;LT_OUT_CAPACIDAD[[#This Row],[MATRICULA_CALIFICADO]]</f>
        <v>T27122T36968</v>
      </c>
    </row>
    <row r="431" spans="1:8" x14ac:dyDescent="0.25">
      <c r="A431" t="s">
        <v>34</v>
      </c>
      <c r="B431" t="s">
        <v>5</v>
      </c>
      <c r="C431" t="s">
        <v>496</v>
      </c>
      <c r="D431" t="s">
        <v>11</v>
      </c>
      <c r="E431" t="s">
        <v>10</v>
      </c>
      <c r="F431" s="14">
        <v>45205.937175925923</v>
      </c>
      <c r="G431" s="14">
        <v>45205.937175925923</v>
      </c>
      <c r="H431" t="str">
        <f>LT_OUT_CAPACIDAD[[#This Row],[MATRICULA_CALIFICADOR]]&amp;LT_OUT_CAPACIDAD[[#This Row],[MATRICULA_CALIFICADO]]</f>
        <v>T27122T36968</v>
      </c>
    </row>
    <row r="432" spans="1:8" x14ac:dyDescent="0.25">
      <c r="A432" t="s">
        <v>34</v>
      </c>
      <c r="B432" t="s">
        <v>5</v>
      </c>
      <c r="C432" t="s">
        <v>496</v>
      </c>
      <c r="D432" t="s">
        <v>11</v>
      </c>
      <c r="E432" t="s">
        <v>10</v>
      </c>
      <c r="F432" s="14">
        <v>45205.937175925923</v>
      </c>
      <c r="G432" s="14">
        <v>45205.937175925923</v>
      </c>
      <c r="H432" t="str">
        <f>LT_OUT_CAPACIDAD[[#This Row],[MATRICULA_CALIFICADOR]]&amp;LT_OUT_CAPACIDAD[[#This Row],[MATRICULA_CALIFICADO]]</f>
        <v>T27122T36968</v>
      </c>
    </row>
    <row r="433" spans="1:8" x14ac:dyDescent="0.25">
      <c r="A433" t="s">
        <v>34</v>
      </c>
      <c r="B433" t="s">
        <v>5</v>
      </c>
      <c r="C433" t="s">
        <v>496</v>
      </c>
      <c r="D433" t="s">
        <v>11</v>
      </c>
      <c r="E433" t="s">
        <v>10</v>
      </c>
      <c r="F433" s="14">
        <v>45205.937175925923</v>
      </c>
      <c r="G433" s="14">
        <v>45205.937175925923</v>
      </c>
      <c r="H433" t="str">
        <f>LT_OUT_CAPACIDAD[[#This Row],[MATRICULA_CALIFICADOR]]&amp;LT_OUT_CAPACIDAD[[#This Row],[MATRICULA_CALIFICADO]]</f>
        <v>T27122T36968</v>
      </c>
    </row>
    <row r="434" spans="1:8" x14ac:dyDescent="0.25">
      <c r="A434" t="s">
        <v>34</v>
      </c>
      <c r="B434" t="s">
        <v>5</v>
      </c>
      <c r="C434" t="s">
        <v>496</v>
      </c>
      <c r="D434" t="s">
        <v>11</v>
      </c>
      <c r="E434" t="s">
        <v>10</v>
      </c>
      <c r="F434" s="14">
        <v>45205.937175925923</v>
      </c>
      <c r="G434" s="14">
        <v>45205.937175925923</v>
      </c>
      <c r="H434" t="str">
        <f>LT_OUT_CAPACIDAD[[#This Row],[MATRICULA_CALIFICADOR]]&amp;LT_OUT_CAPACIDAD[[#This Row],[MATRICULA_CALIFICADO]]</f>
        <v>T27122T36968</v>
      </c>
    </row>
    <row r="435" spans="1:8" x14ac:dyDescent="0.25">
      <c r="A435" t="s">
        <v>34</v>
      </c>
      <c r="B435" t="s">
        <v>5</v>
      </c>
      <c r="C435" t="s">
        <v>496</v>
      </c>
      <c r="D435" t="s">
        <v>11</v>
      </c>
      <c r="E435" t="s">
        <v>10</v>
      </c>
      <c r="F435" s="14">
        <v>45205.937175925923</v>
      </c>
      <c r="G435" s="14">
        <v>45205.937175925923</v>
      </c>
      <c r="H435" t="str">
        <f>LT_OUT_CAPACIDAD[[#This Row],[MATRICULA_CALIFICADOR]]&amp;LT_OUT_CAPACIDAD[[#This Row],[MATRICULA_CALIFICADO]]</f>
        <v>T27122T36968</v>
      </c>
    </row>
    <row r="436" spans="1:8" x14ac:dyDescent="0.25">
      <c r="A436" t="s">
        <v>34</v>
      </c>
      <c r="B436" t="s">
        <v>5</v>
      </c>
      <c r="C436" t="s">
        <v>496</v>
      </c>
      <c r="D436" t="s">
        <v>11</v>
      </c>
      <c r="E436" t="s">
        <v>10</v>
      </c>
      <c r="F436" s="14">
        <v>45205.9371875</v>
      </c>
      <c r="G436" s="14">
        <v>45205.9371875</v>
      </c>
      <c r="H436" t="str">
        <f>LT_OUT_CAPACIDAD[[#This Row],[MATRICULA_CALIFICADOR]]&amp;LT_OUT_CAPACIDAD[[#This Row],[MATRICULA_CALIFICADO]]</f>
        <v>T27122T36968</v>
      </c>
    </row>
    <row r="437" spans="1:8" x14ac:dyDescent="0.25">
      <c r="A437" t="s">
        <v>34</v>
      </c>
      <c r="B437" t="s">
        <v>5</v>
      </c>
      <c r="C437" t="s">
        <v>496</v>
      </c>
      <c r="D437" t="s">
        <v>11</v>
      </c>
      <c r="E437" t="s">
        <v>10</v>
      </c>
      <c r="F437" s="14">
        <v>45205.9371875</v>
      </c>
      <c r="G437" s="14">
        <v>45205.9371875</v>
      </c>
      <c r="H437" t="str">
        <f>LT_OUT_CAPACIDAD[[#This Row],[MATRICULA_CALIFICADOR]]&amp;LT_OUT_CAPACIDAD[[#This Row],[MATRICULA_CALIFICADO]]</f>
        <v>T27122T36968</v>
      </c>
    </row>
    <row r="438" spans="1:8" x14ac:dyDescent="0.25">
      <c r="A438" t="s">
        <v>34</v>
      </c>
      <c r="B438" t="s">
        <v>5</v>
      </c>
      <c r="C438" t="s">
        <v>496</v>
      </c>
      <c r="D438" t="s">
        <v>11</v>
      </c>
      <c r="E438" t="s">
        <v>10</v>
      </c>
      <c r="F438" s="14">
        <v>45205.9371875</v>
      </c>
      <c r="G438" s="14">
        <v>45205.9371875</v>
      </c>
      <c r="H438" t="str">
        <f>LT_OUT_CAPACIDAD[[#This Row],[MATRICULA_CALIFICADOR]]&amp;LT_OUT_CAPACIDAD[[#This Row],[MATRICULA_CALIFICADO]]</f>
        <v>T27122T36968</v>
      </c>
    </row>
    <row r="439" spans="1:8" x14ac:dyDescent="0.25">
      <c r="A439" t="s">
        <v>34</v>
      </c>
      <c r="B439" t="s">
        <v>5</v>
      </c>
      <c r="C439" t="s">
        <v>496</v>
      </c>
      <c r="D439" t="s">
        <v>11</v>
      </c>
      <c r="E439" t="s">
        <v>10</v>
      </c>
      <c r="F439" s="14">
        <v>45205.9371875</v>
      </c>
      <c r="G439" s="14">
        <v>45205.9371875</v>
      </c>
      <c r="H439" t="str">
        <f>LT_OUT_CAPACIDAD[[#This Row],[MATRICULA_CALIFICADOR]]&amp;LT_OUT_CAPACIDAD[[#This Row],[MATRICULA_CALIFICADO]]</f>
        <v>T27122T36968</v>
      </c>
    </row>
    <row r="440" spans="1:8" x14ac:dyDescent="0.25">
      <c r="A440" t="s">
        <v>12</v>
      </c>
      <c r="B440" t="s">
        <v>5</v>
      </c>
      <c r="C440" t="s">
        <v>489</v>
      </c>
      <c r="D440" t="s">
        <v>6</v>
      </c>
      <c r="E440" t="s">
        <v>8</v>
      </c>
      <c r="F440" s="14">
        <v>45205.940162037034</v>
      </c>
      <c r="G440" s="14">
        <v>45205.940162037034</v>
      </c>
      <c r="H440" t="str">
        <f>LT_OUT_CAPACIDAD[[#This Row],[MATRICULA_CALIFICADOR]]&amp;LT_OUT_CAPACIDAD[[#This Row],[MATRICULA_CALIFICADO]]</f>
        <v>U17256T36452</v>
      </c>
    </row>
    <row r="441" spans="1:8" x14ac:dyDescent="0.25">
      <c r="A441" t="s">
        <v>12</v>
      </c>
      <c r="B441" t="s">
        <v>5</v>
      </c>
      <c r="C441" t="s">
        <v>489</v>
      </c>
      <c r="D441" t="s">
        <v>6</v>
      </c>
      <c r="E441" t="s">
        <v>8</v>
      </c>
      <c r="F441" s="14">
        <v>45205.940162037034</v>
      </c>
      <c r="G441" s="14">
        <v>45205.940162037034</v>
      </c>
      <c r="H441" t="str">
        <f>LT_OUT_CAPACIDAD[[#This Row],[MATRICULA_CALIFICADOR]]&amp;LT_OUT_CAPACIDAD[[#This Row],[MATRICULA_CALIFICADO]]</f>
        <v>U17256T36452</v>
      </c>
    </row>
    <row r="442" spans="1:8" x14ac:dyDescent="0.25">
      <c r="A442" t="s">
        <v>12</v>
      </c>
      <c r="B442" t="s">
        <v>5</v>
      </c>
      <c r="C442" t="s">
        <v>489</v>
      </c>
      <c r="D442" t="s">
        <v>6</v>
      </c>
      <c r="E442" t="s">
        <v>8</v>
      </c>
      <c r="F442" s="14">
        <v>45205.940162037034</v>
      </c>
      <c r="G442" s="14">
        <v>45205.940162037034</v>
      </c>
      <c r="H442" t="str">
        <f>LT_OUT_CAPACIDAD[[#This Row],[MATRICULA_CALIFICADOR]]&amp;LT_OUT_CAPACIDAD[[#This Row],[MATRICULA_CALIFICADO]]</f>
        <v>U17256T36452</v>
      </c>
    </row>
    <row r="443" spans="1:8" x14ac:dyDescent="0.25">
      <c r="A443" t="s">
        <v>12</v>
      </c>
      <c r="B443" t="s">
        <v>5</v>
      </c>
      <c r="C443" t="s">
        <v>489</v>
      </c>
      <c r="D443" t="s">
        <v>6</v>
      </c>
      <c r="E443" t="s">
        <v>8</v>
      </c>
      <c r="F443" s="14">
        <v>45205.940162037034</v>
      </c>
      <c r="G443" s="14">
        <v>45205.940162037034</v>
      </c>
      <c r="H443" t="str">
        <f>LT_OUT_CAPACIDAD[[#This Row],[MATRICULA_CALIFICADOR]]&amp;LT_OUT_CAPACIDAD[[#This Row],[MATRICULA_CALIFICADO]]</f>
        <v>U17256T36452</v>
      </c>
    </row>
    <row r="444" spans="1:8" x14ac:dyDescent="0.25">
      <c r="A444" t="s">
        <v>12</v>
      </c>
      <c r="B444" t="s">
        <v>5</v>
      </c>
      <c r="C444" t="s">
        <v>489</v>
      </c>
      <c r="D444" t="s">
        <v>6</v>
      </c>
      <c r="E444" t="s">
        <v>8</v>
      </c>
      <c r="F444" s="14">
        <v>45205.940150462964</v>
      </c>
      <c r="G444" s="14">
        <v>45205.940150462964</v>
      </c>
      <c r="H444" t="str">
        <f>LT_OUT_CAPACIDAD[[#This Row],[MATRICULA_CALIFICADOR]]&amp;LT_OUT_CAPACIDAD[[#This Row],[MATRICULA_CALIFICADO]]</f>
        <v>U17256T36452</v>
      </c>
    </row>
    <row r="445" spans="1:8" x14ac:dyDescent="0.25">
      <c r="A445" t="s">
        <v>12</v>
      </c>
      <c r="B445" t="s">
        <v>5</v>
      </c>
      <c r="C445" t="s">
        <v>489</v>
      </c>
      <c r="D445" t="s">
        <v>6</v>
      </c>
      <c r="E445" t="s">
        <v>8</v>
      </c>
      <c r="F445" s="14">
        <v>45205.940162037034</v>
      </c>
      <c r="G445" s="14">
        <v>45205.940162037034</v>
      </c>
      <c r="H445" t="str">
        <f>LT_OUT_CAPACIDAD[[#This Row],[MATRICULA_CALIFICADOR]]&amp;LT_OUT_CAPACIDAD[[#This Row],[MATRICULA_CALIFICADO]]</f>
        <v>U17256T36452</v>
      </c>
    </row>
    <row r="446" spans="1:8" x14ac:dyDescent="0.25">
      <c r="A446" t="s">
        <v>12</v>
      </c>
      <c r="B446" t="s">
        <v>5</v>
      </c>
      <c r="C446" t="s">
        <v>489</v>
      </c>
      <c r="D446" t="s">
        <v>6</v>
      </c>
      <c r="E446" t="s">
        <v>8</v>
      </c>
      <c r="F446" s="14">
        <v>45205.940150462964</v>
      </c>
      <c r="G446" s="14">
        <v>45205.940150462964</v>
      </c>
      <c r="H446" t="str">
        <f>LT_OUT_CAPACIDAD[[#This Row],[MATRICULA_CALIFICADOR]]&amp;LT_OUT_CAPACIDAD[[#This Row],[MATRICULA_CALIFICADO]]</f>
        <v>U17256T36452</v>
      </c>
    </row>
    <row r="447" spans="1:8" x14ac:dyDescent="0.25">
      <c r="A447" t="s">
        <v>12</v>
      </c>
      <c r="B447" t="s">
        <v>5</v>
      </c>
      <c r="C447" t="s">
        <v>489</v>
      </c>
      <c r="D447" t="s">
        <v>6</v>
      </c>
      <c r="E447" t="s">
        <v>8</v>
      </c>
      <c r="F447" s="14">
        <v>45205.940162037034</v>
      </c>
      <c r="G447" s="14">
        <v>45205.940162037034</v>
      </c>
      <c r="H447" t="str">
        <f>LT_OUT_CAPACIDAD[[#This Row],[MATRICULA_CALIFICADOR]]&amp;LT_OUT_CAPACIDAD[[#This Row],[MATRICULA_CALIFICADO]]</f>
        <v>U17256T36452</v>
      </c>
    </row>
    <row r="448" spans="1:8" x14ac:dyDescent="0.25">
      <c r="A448" t="s">
        <v>12</v>
      </c>
      <c r="B448" t="s">
        <v>5</v>
      </c>
      <c r="C448" t="s">
        <v>489</v>
      </c>
      <c r="D448" t="s">
        <v>6</v>
      </c>
      <c r="E448" t="s">
        <v>8</v>
      </c>
      <c r="F448" s="14">
        <v>45205.940162037034</v>
      </c>
      <c r="G448" s="14">
        <v>45205.940162037034</v>
      </c>
      <c r="H448" t="str">
        <f>LT_OUT_CAPACIDAD[[#This Row],[MATRICULA_CALIFICADOR]]&amp;LT_OUT_CAPACIDAD[[#This Row],[MATRICULA_CALIFICADO]]</f>
        <v>U17256T36452</v>
      </c>
    </row>
    <row r="449" spans="1:8" x14ac:dyDescent="0.25">
      <c r="A449" t="s">
        <v>12</v>
      </c>
      <c r="B449" t="s">
        <v>5</v>
      </c>
      <c r="C449" t="s">
        <v>489</v>
      </c>
      <c r="D449" t="s">
        <v>6</v>
      </c>
      <c r="E449" t="s">
        <v>8</v>
      </c>
      <c r="F449" s="14">
        <v>45205.940162037034</v>
      </c>
      <c r="G449" s="14">
        <v>45205.940162037034</v>
      </c>
      <c r="H449" t="str">
        <f>LT_OUT_CAPACIDAD[[#This Row],[MATRICULA_CALIFICADOR]]&amp;LT_OUT_CAPACIDAD[[#This Row],[MATRICULA_CALIFICADO]]</f>
        <v>U17256T36452</v>
      </c>
    </row>
    <row r="450" spans="1:8" x14ac:dyDescent="0.25">
      <c r="A450" t="s">
        <v>12</v>
      </c>
      <c r="B450" t="s">
        <v>5</v>
      </c>
      <c r="C450" t="s">
        <v>489</v>
      </c>
      <c r="D450" t="s">
        <v>6</v>
      </c>
      <c r="E450" t="s">
        <v>8</v>
      </c>
      <c r="F450" s="14">
        <v>45205.940162037034</v>
      </c>
      <c r="G450" s="14">
        <v>45205.940162037034</v>
      </c>
      <c r="H450" t="str">
        <f>LT_OUT_CAPACIDAD[[#This Row],[MATRICULA_CALIFICADOR]]&amp;LT_OUT_CAPACIDAD[[#This Row],[MATRICULA_CALIFICADO]]</f>
        <v>U17256T36452</v>
      </c>
    </row>
    <row r="451" spans="1:8" x14ac:dyDescent="0.25">
      <c r="A451" t="s">
        <v>12</v>
      </c>
      <c r="B451" t="s">
        <v>5</v>
      </c>
      <c r="C451" t="s">
        <v>489</v>
      </c>
      <c r="D451" t="s">
        <v>6</v>
      </c>
      <c r="E451" t="s">
        <v>8</v>
      </c>
      <c r="F451" s="14">
        <v>45205.940162037034</v>
      </c>
      <c r="G451" s="14">
        <v>45205.940162037034</v>
      </c>
      <c r="H451" t="str">
        <f>LT_OUT_CAPACIDAD[[#This Row],[MATRICULA_CALIFICADOR]]&amp;LT_OUT_CAPACIDAD[[#This Row],[MATRICULA_CALIFICADO]]</f>
        <v>U17256T36452</v>
      </c>
    </row>
    <row r="452" spans="1:8" x14ac:dyDescent="0.25">
      <c r="A452" t="s">
        <v>12</v>
      </c>
      <c r="B452" t="s">
        <v>5</v>
      </c>
      <c r="C452" t="s">
        <v>489</v>
      </c>
      <c r="D452" t="s">
        <v>6</v>
      </c>
      <c r="E452" t="s">
        <v>8</v>
      </c>
      <c r="F452" s="14">
        <v>45205.940162037034</v>
      </c>
      <c r="G452" s="14">
        <v>45205.940162037034</v>
      </c>
      <c r="H452" t="str">
        <f>LT_OUT_CAPACIDAD[[#This Row],[MATRICULA_CALIFICADOR]]&amp;LT_OUT_CAPACIDAD[[#This Row],[MATRICULA_CALIFICADO]]</f>
        <v>U17256T36452</v>
      </c>
    </row>
    <row r="453" spans="1:8" x14ac:dyDescent="0.25">
      <c r="A453" t="s">
        <v>12</v>
      </c>
      <c r="B453" t="s">
        <v>5</v>
      </c>
      <c r="C453" t="s">
        <v>489</v>
      </c>
      <c r="D453" t="s">
        <v>6</v>
      </c>
      <c r="E453" t="s">
        <v>8</v>
      </c>
      <c r="F453" s="14">
        <v>45205.940162037034</v>
      </c>
      <c r="G453" s="14">
        <v>45205.940162037034</v>
      </c>
      <c r="H453" t="str">
        <f>LT_OUT_CAPACIDAD[[#This Row],[MATRICULA_CALIFICADOR]]&amp;LT_OUT_CAPACIDAD[[#This Row],[MATRICULA_CALIFICADO]]</f>
        <v>U17256T36452</v>
      </c>
    </row>
    <row r="454" spans="1:8" x14ac:dyDescent="0.25">
      <c r="A454" t="s">
        <v>12</v>
      </c>
      <c r="B454" t="s">
        <v>5</v>
      </c>
      <c r="C454" t="s">
        <v>489</v>
      </c>
      <c r="D454" t="s">
        <v>6</v>
      </c>
      <c r="E454" t="s">
        <v>8</v>
      </c>
      <c r="F454" s="14">
        <v>45209.788784722223</v>
      </c>
      <c r="G454" s="14">
        <v>45205.940162037034</v>
      </c>
      <c r="H454" t="str">
        <f>LT_OUT_CAPACIDAD[[#This Row],[MATRICULA_CALIFICADOR]]&amp;LT_OUT_CAPACIDAD[[#This Row],[MATRICULA_CALIFICADO]]</f>
        <v>U17256T36452</v>
      </c>
    </row>
    <row r="455" spans="1:8" x14ac:dyDescent="0.25">
      <c r="A455" t="s">
        <v>12</v>
      </c>
      <c r="B455" t="s">
        <v>5</v>
      </c>
      <c r="C455" t="s">
        <v>489</v>
      </c>
      <c r="D455" t="s">
        <v>6</v>
      </c>
      <c r="E455" t="s">
        <v>8</v>
      </c>
      <c r="F455" s="14">
        <v>45205.940162037034</v>
      </c>
      <c r="G455" s="14">
        <v>45205.940162037034</v>
      </c>
      <c r="H455" t="str">
        <f>LT_OUT_CAPACIDAD[[#This Row],[MATRICULA_CALIFICADOR]]&amp;LT_OUT_CAPACIDAD[[#This Row],[MATRICULA_CALIFICADO]]</f>
        <v>U17256T36452</v>
      </c>
    </row>
    <row r="456" spans="1:8" x14ac:dyDescent="0.25">
      <c r="A456" t="s">
        <v>12</v>
      </c>
      <c r="B456" t="s">
        <v>5</v>
      </c>
      <c r="C456" t="s">
        <v>489</v>
      </c>
      <c r="D456" t="s">
        <v>6</v>
      </c>
      <c r="E456" t="s">
        <v>8</v>
      </c>
      <c r="F456" s="14">
        <v>45205.940162037034</v>
      </c>
      <c r="G456" s="14">
        <v>45205.940162037034</v>
      </c>
      <c r="H456" t="str">
        <f>LT_OUT_CAPACIDAD[[#This Row],[MATRICULA_CALIFICADOR]]&amp;LT_OUT_CAPACIDAD[[#This Row],[MATRICULA_CALIFICADO]]</f>
        <v>U17256T36452</v>
      </c>
    </row>
    <row r="457" spans="1:8" x14ac:dyDescent="0.25">
      <c r="A457" t="s">
        <v>66</v>
      </c>
      <c r="B457" t="s">
        <v>5</v>
      </c>
      <c r="C457" t="s">
        <v>229</v>
      </c>
      <c r="D457" t="s">
        <v>6</v>
      </c>
      <c r="E457" t="s">
        <v>8</v>
      </c>
      <c r="F457" s="14">
        <v>45205.943333333336</v>
      </c>
      <c r="G457" s="14">
        <v>45205.943333333336</v>
      </c>
      <c r="H457" t="str">
        <f>LT_OUT_CAPACIDAD[[#This Row],[MATRICULA_CALIFICADOR]]&amp;LT_OUT_CAPACIDAD[[#This Row],[MATRICULA_CALIFICADO]]</f>
        <v>T30402T31320</v>
      </c>
    </row>
    <row r="458" spans="1:8" x14ac:dyDescent="0.25">
      <c r="A458" t="s">
        <v>66</v>
      </c>
      <c r="B458" t="s">
        <v>5</v>
      </c>
      <c r="C458" t="s">
        <v>229</v>
      </c>
      <c r="D458" t="s">
        <v>6</v>
      </c>
      <c r="E458" t="s">
        <v>8</v>
      </c>
      <c r="F458" s="14">
        <v>45205.943333333336</v>
      </c>
      <c r="G458" s="14">
        <v>45205.943333333336</v>
      </c>
      <c r="H458" t="str">
        <f>LT_OUT_CAPACIDAD[[#This Row],[MATRICULA_CALIFICADOR]]&amp;LT_OUT_CAPACIDAD[[#This Row],[MATRICULA_CALIFICADO]]</f>
        <v>T30402T31320</v>
      </c>
    </row>
    <row r="459" spans="1:8" x14ac:dyDescent="0.25">
      <c r="A459" t="s">
        <v>66</v>
      </c>
      <c r="B459" t="s">
        <v>5</v>
      </c>
      <c r="C459" t="s">
        <v>229</v>
      </c>
      <c r="D459" t="s">
        <v>6</v>
      </c>
      <c r="E459" t="s">
        <v>8</v>
      </c>
      <c r="F459" s="14">
        <v>45205.943333333336</v>
      </c>
      <c r="G459" s="14">
        <v>45205.943333333336</v>
      </c>
      <c r="H459" t="str">
        <f>LT_OUT_CAPACIDAD[[#This Row],[MATRICULA_CALIFICADOR]]&amp;LT_OUT_CAPACIDAD[[#This Row],[MATRICULA_CALIFICADO]]</f>
        <v>T30402T31320</v>
      </c>
    </row>
    <row r="460" spans="1:8" x14ac:dyDescent="0.25">
      <c r="A460" t="s">
        <v>66</v>
      </c>
      <c r="B460" t="s">
        <v>5</v>
      </c>
      <c r="C460" t="s">
        <v>229</v>
      </c>
      <c r="D460" t="s">
        <v>6</v>
      </c>
      <c r="E460" t="s">
        <v>8</v>
      </c>
      <c r="F460" s="14">
        <v>45205.943333333336</v>
      </c>
      <c r="G460" s="14">
        <v>45205.943333333336</v>
      </c>
      <c r="H460" t="str">
        <f>LT_OUT_CAPACIDAD[[#This Row],[MATRICULA_CALIFICADOR]]&amp;LT_OUT_CAPACIDAD[[#This Row],[MATRICULA_CALIFICADO]]</f>
        <v>T30402T31320</v>
      </c>
    </row>
    <row r="461" spans="1:8" x14ac:dyDescent="0.25">
      <c r="A461" t="s">
        <v>66</v>
      </c>
      <c r="B461" t="s">
        <v>5</v>
      </c>
      <c r="C461" t="s">
        <v>229</v>
      </c>
      <c r="D461" t="s">
        <v>6</v>
      </c>
      <c r="E461" t="s">
        <v>8</v>
      </c>
      <c r="F461" s="14">
        <v>45205.943333333336</v>
      </c>
      <c r="G461" s="14">
        <v>45205.943333333336</v>
      </c>
      <c r="H461" t="str">
        <f>LT_OUT_CAPACIDAD[[#This Row],[MATRICULA_CALIFICADOR]]&amp;LT_OUT_CAPACIDAD[[#This Row],[MATRICULA_CALIFICADO]]</f>
        <v>T30402T31320</v>
      </c>
    </row>
    <row r="462" spans="1:8" x14ac:dyDescent="0.25">
      <c r="A462" t="s">
        <v>66</v>
      </c>
      <c r="B462" t="s">
        <v>5</v>
      </c>
      <c r="C462" t="s">
        <v>229</v>
      </c>
      <c r="D462" t="s">
        <v>6</v>
      </c>
      <c r="E462" t="s">
        <v>8</v>
      </c>
      <c r="F462" s="14">
        <v>45205.943333333336</v>
      </c>
      <c r="G462" s="14">
        <v>45205.943333333336</v>
      </c>
      <c r="H462" t="str">
        <f>LT_OUT_CAPACIDAD[[#This Row],[MATRICULA_CALIFICADOR]]&amp;LT_OUT_CAPACIDAD[[#This Row],[MATRICULA_CALIFICADO]]</f>
        <v>T30402T31320</v>
      </c>
    </row>
    <row r="463" spans="1:8" x14ac:dyDescent="0.25">
      <c r="A463" t="s">
        <v>66</v>
      </c>
      <c r="B463" t="s">
        <v>5</v>
      </c>
      <c r="C463" t="s">
        <v>229</v>
      </c>
      <c r="D463" t="s">
        <v>6</v>
      </c>
      <c r="E463" t="s">
        <v>8</v>
      </c>
      <c r="F463" s="14">
        <v>45205.943333333336</v>
      </c>
      <c r="G463" s="14">
        <v>45205.943333333336</v>
      </c>
      <c r="H463" t="str">
        <f>LT_OUT_CAPACIDAD[[#This Row],[MATRICULA_CALIFICADOR]]&amp;LT_OUT_CAPACIDAD[[#This Row],[MATRICULA_CALIFICADO]]</f>
        <v>T30402T31320</v>
      </c>
    </row>
    <row r="464" spans="1:8" x14ac:dyDescent="0.25">
      <c r="A464" t="s">
        <v>66</v>
      </c>
      <c r="B464" t="s">
        <v>5</v>
      </c>
      <c r="C464" t="s">
        <v>229</v>
      </c>
      <c r="D464" t="s">
        <v>6</v>
      </c>
      <c r="E464" t="s">
        <v>8</v>
      </c>
      <c r="F464" s="14">
        <v>45205.943333333336</v>
      </c>
      <c r="G464" s="14">
        <v>45205.943333333336</v>
      </c>
      <c r="H464" t="str">
        <f>LT_OUT_CAPACIDAD[[#This Row],[MATRICULA_CALIFICADOR]]&amp;LT_OUT_CAPACIDAD[[#This Row],[MATRICULA_CALIFICADO]]</f>
        <v>T30402T31320</v>
      </c>
    </row>
    <row r="465" spans="1:8" x14ac:dyDescent="0.25">
      <c r="A465" t="s">
        <v>66</v>
      </c>
      <c r="B465" t="s">
        <v>5</v>
      </c>
      <c r="C465" t="s">
        <v>229</v>
      </c>
      <c r="D465" t="s">
        <v>6</v>
      </c>
      <c r="E465" t="s">
        <v>8</v>
      </c>
      <c r="F465" s="14">
        <v>45205.943333333336</v>
      </c>
      <c r="G465" s="14">
        <v>45205.943333333336</v>
      </c>
      <c r="H465" t="str">
        <f>LT_OUT_CAPACIDAD[[#This Row],[MATRICULA_CALIFICADOR]]&amp;LT_OUT_CAPACIDAD[[#This Row],[MATRICULA_CALIFICADO]]</f>
        <v>T30402T31320</v>
      </c>
    </row>
    <row r="466" spans="1:8" x14ac:dyDescent="0.25">
      <c r="A466" t="s">
        <v>66</v>
      </c>
      <c r="B466" t="s">
        <v>5</v>
      </c>
      <c r="C466" t="s">
        <v>229</v>
      </c>
      <c r="D466" t="s">
        <v>6</v>
      </c>
      <c r="E466" t="s">
        <v>8</v>
      </c>
      <c r="F466" s="14">
        <v>45205.943333333336</v>
      </c>
      <c r="G466" s="14">
        <v>45205.943333333336</v>
      </c>
      <c r="H466" t="str">
        <f>LT_OUT_CAPACIDAD[[#This Row],[MATRICULA_CALIFICADOR]]&amp;LT_OUT_CAPACIDAD[[#This Row],[MATRICULA_CALIFICADO]]</f>
        <v>T30402T31320</v>
      </c>
    </row>
    <row r="467" spans="1:8" x14ac:dyDescent="0.25">
      <c r="A467" t="s">
        <v>66</v>
      </c>
      <c r="B467" t="s">
        <v>5</v>
      </c>
      <c r="C467" t="s">
        <v>229</v>
      </c>
      <c r="D467" t="s">
        <v>6</v>
      </c>
      <c r="E467" t="s">
        <v>8</v>
      </c>
      <c r="F467" s="14">
        <v>45205.943333333336</v>
      </c>
      <c r="G467" s="14">
        <v>45205.943333333336</v>
      </c>
      <c r="H467" t="str">
        <f>LT_OUT_CAPACIDAD[[#This Row],[MATRICULA_CALIFICADOR]]&amp;LT_OUT_CAPACIDAD[[#This Row],[MATRICULA_CALIFICADO]]</f>
        <v>T30402T31320</v>
      </c>
    </row>
    <row r="468" spans="1:8" x14ac:dyDescent="0.25">
      <c r="A468" t="s">
        <v>66</v>
      </c>
      <c r="B468" t="s">
        <v>5</v>
      </c>
      <c r="C468" t="s">
        <v>229</v>
      </c>
      <c r="D468" t="s">
        <v>6</v>
      </c>
      <c r="E468" t="s">
        <v>8</v>
      </c>
      <c r="F468" s="14">
        <v>45205.943333333336</v>
      </c>
      <c r="G468" s="14">
        <v>45205.943333333336</v>
      </c>
      <c r="H468" t="str">
        <f>LT_OUT_CAPACIDAD[[#This Row],[MATRICULA_CALIFICADOR]]&amp;LT_OUT_CAPACIDAD[[#This Row],[MATRICULA_CALIFICADO]]</f>
        <v>T30402T31320</v>
      </c>
    </row>
    <row r="469" spans="1:8" x14ac:dyDescent="0.25">
      <c r="A469" t="s">
        <v>66</v>
      </c>
      <c r="B469" t="s">
        <v>5</v>
      </c>
      <c r="C469" t="s">
        <v>229</v>
      </c>
      <c r="D469" t="s">
        <v>6</v>
      </c>
      <c r="E469" t="s">
        <v>8</v>
      </c>
      <c r="F469" s="14">
        <v>45205.943333333336</v>
      </c>
      <c r="G469" s="14">
        <v>45205.943333333336</v>
      </c>
      <c r="H469" t="str">
        <f>LT_OUT_CAPACIDAD[[#This Row],[MATRICULA_CALIFICADOR]]&amp;LT_OUT_CAPACIDAD[[#This Row],[MATRICULA_CALIFICADO]]</f>
        <v>T30402T31320</v>
      </c>
    </row>
    <row r="470" spans="1:8" x14ac:dyDescent="0.25">
      <c r="A470" t="s">
        <v>66</v>
      </c>
      <c r="B470" t="s">
        <v>5</v>
      </c>
      <c r="C470" t="s">
        <v>229</v>
      </c>
      <c r="D470" t="s">
        <v>6</v>
      </c>
      <c r="E470" t="s">
        <v>8</v>
      </c>
      <c r="F470" s="14">
        <v>45205.943333333336</v>
      </c>
      <c r="G470" s="14">
        <v>45205.943333333336</v>
      </c>
      <c r="H470" t="str">
        <f>LT_OUT_CAPACIDAD[[#This Row],[MATRICULA_CALIFICADOR]]&amp;LT_OUT_CAPACIDAD[[#This Row],[MATRICULA_CALIFICADO]]</f>
        <v>T30402T31320</v>
      </c>
    </row>
    <row r="471" spans="1:8" x14ac:dyDescent="0.25">
      <c r="A471" t="s">
        <v>66</v>
      </c>
      <c r="B471" t="s">
        <v>5</v>
      </c>
      <c r="C471" t="s">
        <v>229</v>
      </c>
      <c r="D471" t="s">
        <v>6</v>
      </c>
      <c r="E471" t="s">
        <v>8</v>
      </c>
      <c r="F471" s="14">
        <v>45205.943333333336</v>
      </c>
      <c r="G471" s="14">
        <v>45205.943333333336</v>
      </c>
      <c r="H471" t="str">
        <f>LT_OUT_CAPACIDAD[[#This Row],[MATRICULA_CALIFICADOR]]&amp;LT_OUT_CAPACIDAD[[#This Row],[MATRICULA_CALIFICADO]]</f>
        <v>T30402T31320</v>
      </c>
    </row>
    <row r="472" spans="1:8" x14ac:dyDescent="0.25">
      <c r="A472" t="s">
        <v>66</v>
      </c>
      <c r="B472" t="s">
        <v>5</v>
      </c>
      <c r="C472" t="s">
        <v>229</v>
      </c>
      <c r="D472" t="s">
        <v>6</v>
      </c>
      <c r="E472" t="s">
        <v>8</v>
      </c>
      <c r="F472" s="14">
        <v>45205.943333333336</v>
      </c>
      <c r="G472" s="14">
        <v>45205.943333333336</v>
      </c>
      <c r="H472" t="str">
        <f>LT_OUT_CAPACIDAD[[#This Row],[MATRICULA_CALIFICADOR]]&amp;LT_OUT_CAPACIDAD[[#This Row],[MATRICULA_CALIFICADO]]</f>
        <v>T30402T31320</v>
      </c>
    </row>
    <row r="473" spans="1:8" x14ac:dyDescent="0.25">
      <c r="A473" t="s">
        <v>66</v>
      </c>
      <c r="B473" t="s">
        <v>5</v>
      </c>
      <c r="C473" t="s">
        <v>229</v>
      </c>
      <c r="D473" t="s">
        <v>6</v>
      </c>
      <c r="E473" t="s">
        <v>8</v>
      </c>
      <c r="F473" s="14">
        <v>45205.943333333336</v>
      </c>
      <c r="G473" s="14">
        <v>45205.943333333336</v>
      </c>
      <c r="H473" t="str">
        <f>LT_OUT_CAPACIDAD[[#This Row],[MATRICULA_CALIFICADOR]]&amp;LT_OUT_CAPACIDAD[[#This Row],[MATRICULA_CALIFICADO]]</f>
        <v>T30402T31320</v>
      </c>
    </row>
    <row r="474" spans="1:8" x14ac:dyDescent="0.25">
      <c r="A474" t="s">
        <v>35</v>
      </c>
      <c r="B474" t="s">
        <v>5</v>
      </c>
      <c r="C474" t="s">
        <v>222</v>
      </c>
      <c r="D474" t="s">
        <v>6</v>
      </c>
      <c r="E474" t="s">
        <v>8</v>
      </c>
      <c r="F474" s="14">
        <v>45205.968506944446</v>
      </c>
      <c r="G474" s="14">
        <v>45205.968506944446</v>
      </c>
      <c r="H474" t="str">
        <f>LT_OUT_CAPACIDAD[[#This Row],[MATRICULA_CALIFICADOR]]&amp;LT_OUT_CAPACIDAD[[#This Row],[MATRICULA_CALIFICADO]]</f>
        <v>S92422T30939</v>
      </c>
    </row>
    <row r="475" spans="1:8" x14ac:dyDescent="0.25">
      <c r="A475" t="s">
        <v>35</v>
      </c>
      <c r="B475" t="s">
        <v>5</v>
      </c>
      <c r="C475" t="s">
        <v>222</v>
      </c>
      <c r="D475" t="s">
        <v>6</v>
      </c>
      <c r="E475" t="s">
        <v>8</v>
      </c>
      <c r="F475" s="14">
        <v>45205.968506944446</v>
      </c>
      <c r="G475" s="14">
        <v>45205.968506944446</v>
      </c>
      <c r="H475" t="str">
        <f>LT_OUT_CAPACIDAD[[#This Row],[MATRICULA_CALIFICADOR]]&amp;LT_OUT_CAPACIDAD[[#This Row],[MATRICULA_CALIFICADO]]</f>
        <v>S92422T30939</v>
      </c>
    </row>
    <row r="476" spans="1:8" x14ac:dyDescent="0.25">
      <c r="A476" t="s">
        <v>35</v>
      </c>
      <c r="B476" t="s">
        <v>5</v>
      </c>
      <c r="C476" t="s">
        <v>222</v>
      </c>
      <c r="D476" t="s">
        <v>6</v>
      </c>
      <c r="E476" t="s">
        <v>8</v>
      </c>
      <c r="F476" s="14">
        <v>45205.968506944446</v>
      </c>
      <c r="G476" s="14">
        <v>45205.968506944446</v>
      </c>
      <c r="H476" t="str">
        <f>LT_OUT_CAPACIDAD[[#This Row],[MATRICULA_CALIFICADOR]]&amp;LT_OUT_CAPACIDAD[[#This Row],[MATRICULA_CALIFICADO]]</f>
        <v>S92422T30939</v>
      </c>
    </row>
    <row r="477" spans="1:8" x14ac:dyDescent="0.25">
      <c r="A477" t="s">
        <v>35</v>
      </c>
      <c r="B477" t="s">
        <v>5</v>
      </c>
      <c r="C477" t="s">
        <v>222</v>
      </c>
      <c r="D477" t="s">
        <v>6</v>
      </c>
      <c r="E477" t="s">
        <v>8</v>
      </c>
      <c r="F477" s="14">
        <v>45205.968506944446</v>
      </c>
      <c r="G477" s="14">
        <v>45205.968506944446</v>
      </c>
      <c r="H477" t="str">
        <f>LT_OUT_CAPACIDAD[[#This Row],[MATRICULA_CALIFICADOR]]&amp;LT_OUT_CAPACIDAD[[#This Row],[MATRICULA_CALIFICADO]]</f>
        <v>S92422T30939</v>
      </c>
    </row>
    <row r="478" spans="1:8" x14ac:dyDescent="0.25">
      <c r="A478" t="s">
        <v>35</v>
      </c>
      <c r="B478" t="s">
        <v>5</v>
      </c>
      <c r="C478" t="s">
        <v>222</v>
      </c>
      <c r="D478" t="s">
        <v>6</v>
      </c>
      <c r="E478" t="s">
        <v>8</v>
      </c>
      <c r="F478" s="14">
        <v>45205.968506944446</v>
      </c>
      <c r="G478" s="14">
        <v>45205.968506944446</v>
      </c>
      <c r="H478" t="str">
        <f>LT_OUT_CAPACIDAD[[#This Row],[MATRICULA_CALIFICADOR]]&amp;LT_OUT_CAPACIDAD[[#This Row],[MATRICULA_CALIFICADO]]</f>
        <v>S92422T30939</v>
      </c>
    </row>
    <row r="479" spans="1:8" x14ac:dyDescent="0.25">
      <c r="A479" t="s">
        <v>35</v>
      </c>
      <c r="B479" t="s">
        <v>5</v>
      </c>
      <c r="C479" t="s">
        <v>222</v>
      </c>
      <c r="D479" t="s">
        <v>6</v>
      </c>
      <c r="E479" t="s">
        <v>8</v>
      </c>
      <c r="F479" s="14">
        <v>45205.968506944446</v>
      </c>
      <c r="G479" s="14">
        <v>45205.968506944446</v>
      </c>
      <c r="H479" t="str">
        <f>LT_OUT_CAPACIDAD[[#This Row],[MATRICULA_CALIFICADOR]]&amp;LT_OUT_CAPACIDAD[[#This Row],[MATRICULA_CALIFICADO]]</f>
        <v>S92422T30939</v>
      </c>
    </row>
    <row r="480" spans="1:8" x14ac:dyDescent="0.25">
      <c r="A480" t="s">
        <v>35</v>
      </c>
      <c r="B480" t="s">
        <v>5</v>
      </c>
      <c r="C480" t="s">
        <v>222</v>
      </c>
      <c r="D480" t="s">
        <v>6</v>
      </c>
      <c r="E480" t="s">
        <v>8</v>
      </c>
      <c r="F480" s="14">
        <v>45205.968518518515</v>
      </c>
      <c r="G480" s="14">
        <v>45205.968518518515</v>
      </c>
      <c r="H480" t="str">
        <f>LT_OUT_CAPACIDAD[[#This Row],[MATRICULA_CALIFICADOR]]&amp;LT_OUT_CAPACIDAD[[#This Row],[MATRICULA_CALIFICADO]]</f>
        <v>S92422T30939</v>
      </c>
    </row>
    <row r="481" spans="1:8" x14ac:dyDescent="0.25">
      <c r="A481" t="s">
        <v>35</v>
      </c>
      <c r="B481" t="s">
        <v>5</v>
      </c>
      <c r="C481" t="s">
        <v>222</v>
      </c>
      <c r="D481" t="s">
        <v>6</v>
      </c>
      <c r="E481" t="s">
        <v>8</v>
      </c>
      <c r="F481" s="14">
        <v>45205.968518518515</v>
      </c>
      <c r="G481" s="14">
        <v>45205.968518518515</v>
      </c>
      <c r="H481" t="str">
        <f>LT_OUT_CAPACIDAD[[#This Row],[MATRICULA_CALIFICADOR]]&amp;LT_OUT_CAPACIDAD[[#This Row],[MATRICULA_CALIFICADO]]</f>
        <v>S92422T30939</v>
      </c>
    </row>
    <row r="482" spans="1:8" x14ac:dyDescent="0.25">
      <c r="A482" t="s">
        <v>35</v>
      </c>
      <c r="B482" t="s">
        <v>5</v>
      </c>
      <c r="C482" t="s">
        <v>222</v>
      </c>
      <c r="D482" t="s">
        <v>6</v>
      </c>
      <c r="E482" t="s">
        <v>8</v>
      </c>
      <c r="F482" s="14">
        <v>45205.968518518515</v>
      </c>
      <c r="G482" s="14">
        <v>45205.968518518515</v>
      </c>
      <c r="H482" t="str">
        <f>LT_OUT_CAPACIDAD[[#This Row],[MATRICULA_CALIFICADOR]]&amp;LT_OUT_CAPACIDAD[[#This Row],[MATRICULA_CALIFICADO]]</f>
        <v>S92422T30939</v>
      </c>
    </row>
    <row r="483" spans="1:8" x14ac:dyDescent="0.25">
      <c r="A483" t="s">
        <v>35</v>
      </c>
      <c r="B483" t="s">
        <v>5</v>
      </c>
      <c r="C483" t="s">
        <v>222</v>
      </c>
      <c r="D483" t="s">
        <v>6</v>
      </c>
      <c r="E483" t="s">
        <v>8</v>
      </c>
      <c r="F483" s="14">
        <v>45205.968506944446</v>
      </c>
      <c r="G483" s="14">
        <v>45205.968506944446</v>
      </c>
      <c r="H483" t="str">
        <f>LT_OUT_CAPACIDAD[[#This Row],[MATRICULA_CALIFICADOR]]&amp;LT_OUT_CAPACIDAD[[#This Row],[MATRICULA_CALIFICADO]]</f>
        <v>S92422T30939</v>
      </c>
    </row>
    <row r="484" spans="1:8" x14ac:dyDescent="0.25">
      <c r="A484" t="s">
        <v>35</v>
      </c>
      <c r="B484" t="s">
        <v>5</v>
      </c>
      <c r="C484" t="s">
        <v>222</v>
      </c>
      <c r="D484" t="s">
        <v>6</v>
      </c>
      <c r="E484" t="s">
        <v>8</v>
      </c>
      <c r="F484" s="14">
        <v>45205.968506944446</v>
      </c>
      <c r="G484" s="14">
        <v>45205.968506944446</v>
      </c>
      <c r="H484" t="str">
        <f>LT_OUT_CAPACIDAD[[#This Row],[MATRICULA_CALIFICADOR]]&amp;LT_OUT_CAPACIDAD[[#This Row],[MATRICULA_CALIFICADO]]</f>
        <v>S92422T30939</v>
      </c>
    </row>
    <row r="485" spans="1:8" x14ac:dyDescent="0.25">
      <c r="A485" t="s">
        <v>35</v>
      </c>
      <c r="B485" t="s">
        <v>5</v>
      </c>
      <c r="C485" t="s">
        <v>222</v>
      </c>
      <c r="D485" t="s">
        <v>6</v>
      </c>
      <c r="E485" t="s">
        <v>8</v>
      </c>
      <c r="F485" s="14">
        <v>45205.968506944446</v>
      </c>
      <c r="G485" s="14">
        <v>45205.968506944446</v>
      </c>
      <c r="H485" t="str">
        <f>LT_OUT_CAPACIDAD[[#This Row],[MATRICULA_CALIFICADOR]]&amp;LT_OUT_CAPACIDAD[[#This Row],[MATRICULA_CALIFICADO]]</f>
        <v>S92422T30939</v>
      </c>
    </row>
    <row r="486" spans="1:8" x14ac:dyDescent="0.25">
      <c r="A486" t="s">
        <v>35</v>
      </c>
      <c r="B486" t="s">
        <v>5</v>
      </c>
      <c r="C486" t="s">
        <v>222</v>
      </c>
      <c r="D486" t="s">
        <v>6</v>
      </c>
      <c r="E486" t="s">
        <v>8</v>
      </c>
      <c r="F486" s="14">
        <v>45205.968506944446</v>
      </c>
      <c r="G486" s="14">
        <v>45205.968506944446</v>
      </c>
      <c r="H486" t="str">
        <f>LT_OUT_CAPACIDAD[[#This Row],[MATRICULA_CALIFICADOR]]&amp;LT_OUT_CAPACIDAD[[#This Row],[MATRICULA_CALIFICADO]]</f>
        <v>S92422T30939</v>
      </c>
    </row>
    <row r="487" spans="1:8" x14ac:dyDescent="0.25">
      <c r="A487" t="s">
        <v>35</v>
      </c>
      <c r="B487" t="s">
        <v>5</v>
      </c>
      <c r="C487" t="s">
        <v>222</v>
      </c>
      <c r="D487" t="s">
        <v>6</v>
      </c>
      <c r="E487" t="s">
        <v>8</v>
      </c>
      <c r="F487" s="14">
        <v>45205.968506944446</v>
      </c>
      <c r="G487" s="14">
        <v>45205.968506944446</v>
      </c>
      <c r="H487" t="str">
        <f>LT_OUT_CAPACIDAD[[#This Row],[MATRICULA_CALIFICADOR]]&amp;LT_OUT_CAPACIDAD[[#This Row],[MATRICULA_CALIFICADO]]</f>
        <v>S92422T30939</v>
      </c>
    </row>
    <row r="488" spans="1:8" x14ac:dyDescent="0.25">
      <c r="A488" t="s">
        <v>35</v>
      </c>
      <c r="B488" t="s">
        <v>5</v>
      </c>
      <c r="C488" t="s">
        <v>222</v>
      </c>
      <c r="D488" t="s">
        <v>6</v>
      </c>
      <c r="E488" t="s">
        <v>8</v>
      </c>
      <c r="F488" s="14">
        <v>45205.968506944446</v>
      </c>
      <c r="G488" s="14">
        <v>45205.968506944446</v>
      </c>
      <c r="H488" t="str">
        <f>LT_OUT_CAPACIDAD[[#This Row],[MATRICULA_CALIFICADOR]]&amp;LT_OUT_CAPACIDAD[[#This Row],[MATRICULA_CALIFICADO]]</f>
        <v>S92422T30939</v>
      </c>
    </row>
    <row r="489" spans="1:8" x14ac:dyDescent="0.25">
      <c r="A489" t="s">
        <v>35</v>
      </c>
      <c r="B489" t="s">
        <v>5</v>
      </c>
      <c r="C489" t="s">
        <v>222</v>
      </c>
      <c r="D489" t="s">
        <v>6</v>
      </c>
      <c r="E489" t="s">
        <v>8</v>
      </c>
      <c r="F489" s="14">
        <v>45205.968506944446</v>
      </c>
      <c r="G489" s="14">
        <v>45205.968506944446</v>
      </c>
      <c r="H489" t="str">
        <f>LT_OUT_CAPACIDAD[[#This Row],[MATRICULA_CALIFICADOR]]&amp;LT_OUT_CAPACIDAD[[#This Row],[MATRICULA_CALIFICADO]]</f>
        <v>S92422T30939</v>
      </c>
    </row>
    <row r="490" spans="1:8" x14ac:dyDescent="0.25">
      <c r="A490" t="s">
        <v>35</v>
      </c>
      <c r="B490" t="s">
        <v>5</v>
      </c>
      <c r="C490" t="s">
        <v>222</v>
      </c>
      <c r="D490" t="s">
        <v>6</v>
      </c>
      <c r="E490" t="s">
        <v>8</v>
      </c>
      <c r="F490" s="14">
        <v>45205.968518518515</v>
      </c>
      <c r="G490" s="14">
        <v>45205.968518518515</v>
      </c>
      <c r="H490" t="str">
        <f>LT_OUT_CAPACIDAD[[#This Row],[MATRICULA_CALIFICADOR]]&amp;LT_OUT_CAPACIDAD[[#This Row],[MATRICULA_CALIFICADO]]</f>
        <v>S92422T30939</v>
      </c>
    </row>
    <row r="491" spans="1:8" x14ac:dyDescent="0.25">
      <c r="A491" t="s">
        <v>33</v>
      </c>
      <c r="B491" t="s">
        <v>5</v>
      </c>
      <c r="C491" t="s">
        <v>476</v>
      </c>
      <c r="D491" t="s">
        <v>11</v>
      </c>
      <c r="E491" t="s">
        <v>10</v>
      </c>
      <c r="F491" s="14">
        <v>45205.974317129629</v>
      </c>
      <c r="G491" s="14">
        <v>45205.974317129629</v>
      </c>
      <c r="H491" t="str">
        <f>LT_OUT_CAPACIDAD[[#This Row],[MATRICULA_CALIFICADOR]]&amp;LT_OUT_CAPACIDAD[[#This Row],[MATRICULA_CALIFICADO]]</f>
        <v>U21723T35955</v>
      </c>
    </row>
    <row r="492" spans="1:8" x14ac:dyDescent="0.25">
      <c r="A492" t="s">
        <v>33</v>
      </c>
      <c r="B492" t="s">
        <v>5</v>
      </c>
      <c r="C492" t="s">
        <v>476</v>
      </c>
      <c r="D492" t="s">
        <v>11</v>
      </c>
      <c r="E492" t="s">
        <v>10</v>
      </c>
      <c r="F492" s="14">
        <v>45205.974317129629</v>
      </c>
      <c r="G492" s="14">
        <v>45205.974317129629</v>
      </c>
      <c r="H492" t="str">
        <f>LT_OUT_CAPACIDAD[[#This Row],[MATRICULA_CALIFICADOR]]&amp;LT_OUT_CAPACIDAD[[#This Row],[MATRICULA_CALIFICADO]]</f>
        <v>U21723T35955</v>
      </c>
    </row>
    <row r="493" spans="1:8" x14ac:dyDescent="0.25">
      <c r="A493" t="s">
        <v>33</v>
      </c>
      <c r="B493" t="s">
        <v>5</v>
      </c>
      <c r="C493" t="s">
        <v>476</v>
      </c>
      <c r="D493" t="s">
        <v>11</v>
      </c>
      <c r="E493" t="s">
        <v>10</v>
      </c>
      <c r="F493" s="14">
        <v>45205.974317129629</v>
      </c>
      <c r="G493" s="14">
        <v>45205.974317129629</v>
      </c>
      <c r="H493" t="str">
        <f>LT_OUT_CAPACIDAD[[#This Row],[MATRICULA_CALIFICADOR]]&amp;LT_OUT_CAPACIDAD[[#This Row],[MATRICULA_CALIFICADO]]</f>
        <v>U21723T35955</v>
      </c>
    </row>
    <row r="494" spans="1:8" x14ac:dyDescent="0.25">
      <c r="A494" t="s">
        <v>33</v>
      </c>
      <c r="B494" t="s">
        <v>5</v>
      </c>
      <c r="C494" t="s">
        <v>476</v>
      </c>
      <c r="D494" t="s">
        <v>11</v>
      </c>
      <c r="E494" t="s">
        <v>10</v>
      </c>
      <c r="F494" s="14">
        <v>45205.974317129629</v>
      </c>
      <c r="G494" s="14">
        <v>45205.974317129629</v>
      </c>
      <c r="H494" t="str">
        <f>LT_OUT_CAPACIDAD[[#This Row],[MATRICULA_CALIFICADOR]]&amp;LT_OUT_CAPACIDAD[[#This Row],[MATRICULA_CALIFICADO]]</f>
        <v>U21723T35955</v>
      </c>
    </row>
    <row r="495" spans="1:8" x14ac:dyDescent="0.25">
      <c r="A495" t="s">
        <v>33</v>
      </c>
      <c r="B495" t="s">
        <v>5</v>
      </c>
      <c r="C495" t="s">
        <v>476</v>
      </c>
      <c r="D495" t="s">
        <v>11</v>
      </c>
      <c r="E495" t="s">
        <v>10</v>
      </c>
      <c r="F495" s="14">
        <v>45205.974317129629</v>
      </c>
      <c r="G495" s="14">
        <v>45205.974317129629</v>
      </c>
      <c r="H495" t="str">
        <f>LT_OUT_CAPACIDAD[[#This Row],[MATRICULA_CALIFICADOR]]&amp;LT_OUT_CAPACIDAD[[#This Row],[MATRICULA_CALIFICADO]]</f>
        <v>U21723T35955</v>
      </c>
    </row>
    <row r="496" spans="1:8" x14ac:dyDescent="0.25">
      <c r="A496" t="s">
        <v>33</v>
      </c>
      <c r="B496" t="s">
        <v>5</v>
      </c>
      <c r="C496" t="s">
        <v>476</v>
      </c>
      <c r="D496" t="s">
        <v>11</v>
      </c>
      <c r="E496" t="s">
        <v>10</v>
      </c>
      <c r="F496" s="14">
        <v>45205.974317129629</v>
      </c>
      <c r="G496" s="14">
        <v>45205.974317129629</v>
      </c>
      <c r="H496" t="str">
        <f>LT_OUT_CAPACIDAD[[#This Row],[MATRICULA_CALIFICADOR]]&amp;LT_OUT_CAPACIDAD[[#This Row],[MATRICULA_CALIFICADO]]</f>
        <v>U21723T35955</v>
      </c>
    </row>
    <row r="497" spans="1:8" x14ac:dyDescent="0.25">
      <c r="A497" t="s">
        <v>33</v>
      </c>
      <c r="B497" t="s">
        <v>5</v>
      </c>
      <c r="C497" t="s">
        <v>476</v>
      </c>
      <c r="D497" t="s">
        <v>11</v>
      </c>
      <c r="E497" t="s">
        <v>10</v>
      </c>
      <c r="F497" s="14">
        <v>45205.974317129629</v>
      </c>
      <c r="G497" s="14">
        <v>45205.974317129629</v>
      </c>
      <c r="H497" t="str">
        <f>LT_OUT_CAPACIDAD[[#This Row],[MATRICULA_CALIFICADOR]]&amp;LT_OUT_CAPACIDAD[[#This Row],[MATRICULA_CALIFICADO]]</f>
        <v>U21723T35955</v>
      </c>
    </row>
    <row r="498" spans="1:8" x14ac:dyDescent="0.25">
      <c r="A498" t="s">
        <v>33</v>
      </c>
      <c r="B498" t="s">
        <v>5</v>
      </c>
      <c r="C498" t="s">
        <v>476</v>
      </c>
      <c r="D498" t="s">
        <v>11</v>
      </c>
      <c r="E498" t="s">
        <v>10</v>
      </c>
      <c r="F498" s="14">
        <v>45205.974328703705</v>
      </c>
      <c r="G498" s="14">
        <v>45205.974328703705</v>
      </c>
      <c r="H498" t="str">
        <f>LT_OUT_CAPACIDAD[[#This Row],[MATRICULA_CALIFICADOR]]&amp;LT_OUT_CAPACIDAD[[#This Row],[MATRICULA_CALIFICADO]]</f>
        <v>U21723T35955</v>
      </c>
    </row>
    <row r="499" spans="1:8" x14ac:dyDescent="0.25">
      <c r="A499" t="s">
        <v>33</v>
      </c>
      <c r="B499" t="s">
        <v>5</v>
      </c>
      <c r="C499" t="s">
        <v>476</v>
      </c>
      <c r="D499" t="s">
        <v>11</v>
      </c>
      <c r="E499" t="s">
        <v>10</v>
      </c>
      <c r="F499" s="14">
        <v>45205.974328703705</v>
      </c>
      <c r="G499" s="14">
        <v>45205.974328703705</v>
      </c>
      <c r="H499" t="str">
        <f>LT_OUT_CAPACIDAD[[#This Row],[MATRICULA_CALIFICADOR]]&amp;LT_OUT_CAPACIDAD[[#This Row],[MATRICULA_CALIFICADO]]</f>
        <v>U21723T35955</v>
      </c>
    </row>
    <row r="500" spans="1:8" x14ac:dyDescent="0.25">
      <c r="A500" t="s">
        <v>33</v>
      </c>
      <c r="B500" t="s">
        <v>5</v>
      </c>
      <c r="C500" t="s">
        <v>476</v>
      </c>
      <c r="D500" t="s">
        <v>11</v>
      </c>
      <c r="E500" t="s">
        <v>10</v>
      </c>
      <c r="F500" s="14">
        <v>45205.974328703705</v>
      </c>
      <c r="G500" s="14">
        <v>45205.974328703705</v>
      </c>
      <c r="H500" t="str">
        <f>LT_OUT_CAPACIDAD[[#This Row],[MATRICULA_CALIFICADOR]]&amp;LT_OUT_CAPACIDAD[[#This Row],[MATRICULA_CALIFICADO]]</f>
        <v>U21723T35955</v>
      </c>
    </row>
    <row r="501" spans="1:8" x14ac:dyDescent="0.25">
      <c r="A501" t="s">
        <v>33</v>
      </c>
      <c r="B501" t="s">
        <v>5</v>
      </c>
      <c r="C501" t="s">
        <v>476</v>
      </c>
      <c r="D501" t="s">
        <v>11</v>
      </c>
      <c r="E501" t="s">
        <v>10</v>
      </c>
      <c r="F501" s="14">
        <v>45205.974328703705</v>
      </c>
      <c r="G501" s="14">
        <v>45205.974328703705</v>
      </c>
      <c r="H501" t="str">
        <f>LT_OUT_CAPACIDAD[[#This Row],[MATRICULA_CALIFICADOR]]&amp;LT_OUT_CAPACIDAD[[#This Row],[MATRICULA_CALIFICADO]]</f>
        <v>U21723T35955</v>
      </c>
    </row>
    <row r="502" spans="1:8" x14ac:dyDescent="0.25">
      <c r="A502" t="s">
        <v>33</v>
      </c>
      <c r="B502" t="s">
        <v>5</v>
      </c>
      <c r="C502" t="s">
        <v>476</v>
      </c>
      <c r="D502" t="s">
        <v>11</v>
      </c>
      <c r="E502" t="s">
        <v>10</v>
      </c>
      <c r="F502" s="14">
        <v>45205.974328703705</v>
      </c>
      <c r="G502" s="14">
        <v>45205.974328703705</v>
      </c>
      <c r="H502" t="str">
        <f>LT_OUT_CAPACIDAD[[#This Row],[MATRICULA_CALIFICADOR]]&amp;LT_OUT_CAPACIDAD[[#This Row],[MATRICULA_CALIFICADO]]</f>
        <v>U21723T35955</v>
      </c>
    </row>
    <row r="503" spans="1:8" x14ac:dyDescent="0.25">
      <c r="A503" t="s">
        <v>33</v>
      </c>
      <c r="B503" t="s">
        <v>5</v>
      </c>
      <c r="C503" t="s">
        <v>476</v>
      </c>
      <c r="D503" t="s">
        <v>11</v>
      </c>
      <c r="E503" t="s">
        <v>10</v>
      </c>
      <c r="F503" s="14">
        <v>45205.985358796293</v>
      </c>
      <c r="G503" s="14">
        <v>45205.974328703705</v>
      </c>
      <c r="H503" t="str">
        <f>LT_OUT_CAPACIDAD[[#This Row],[MATRICULA_CALIFICADOR]]&amp;LT_OUT_CAPACIDAD[[#This Row],[MATRICULA_CALIFICADO]]</f>
        <v>U21723T35955</v>
      </c>
    </row>
    <row r="504" spans="1:8" x14ac:dyDescent="0.25">
      <c r="A504" t="s">
        <v>33</v>
      </c>
      <c r="B504" t="s">
        <v>5</v>
      </c>
      <c r="C504" t="s">
        <v>476</v>
      </c>
      <c r="D504" t="s">
        <v>11</v>
      </c>
      <c r="E504" t="s">
        <v>10</v>
      </c>
      <c r="F504" s="14">
        <v>45205.974328703705</v>
      </c>
      <c r="G504" s="14">
        <v>45205.974328703705</v>
      </c>
      <c r="H504" t="str">
        <f>LT_OUT_CAPACIDAD[[#This Row],[MATRICULA_CALIFICADOR]]&amp;LT_OUT_CAPACIDAD[[#This Row],[MATRICULA_CALIFICADO]]</f>
        <v>U21723T35955</v>
      </c>
    </row>
    <row r="505" spans="1:8" x14ac:dyDescent="0.25">
      <c r="A505" t="s">
        <v>33</v>
      </c>
      <c r="B505" t="s">
        <v>5</v>
      </c>
      <c r="C505" t="s">
        <v>476</v>
      </c>
      <c r="D505" t="s">
        <v>11</v>
      </c>
      <c r="E505" t="s">
        <v>10</v>
      </c>
      <c r="F505" s="14">
        <v>45205.974340277775</v>
      </c>
      <c r="G505" s="14">
        <v>45205.974340277775</v>
      </c>
      <c r="H505" t="str">
        <f>LT_OUT_CAPACIDAD[[#This Row],[MATRICULA_CALIFICADOR]]&amp;LT_OUT_CAPACIDAD[[#This Row],[MATRICULA_CALIFICADO]]</f>
        <v>U21723T35955</v>
      </c>
    </row>
    <row r="506" spans="1:8" x14ac:dyDescent="0.25">
      <c r="A506" t="s">
        <v>33</v>
      </c>
      <c r="B506" t="s">
        <v>5</v>
      </c>
      <c r="C506" t="s">
        <v>476</v>
      </c>
      <c r="D506" t="s">
        <v>11</v>
      </c>
      <c r="E506" t="s">
        <v>10</v>
      </c>
      <c r="F506" s="14">
        <v>45205.974340277775</v>
      </c>
      <c r="G506" s="14">
        <v>45205.974340277775</v>
      </c>
      <c r="H506" t="str">
        <f>LT_OUT_CAPACIDAD[[#This Row],[MATRICULA_CALIFICADOR]]&amp;LT_OUT_CAPACIDAD[[#This Row],[MATRICULA_CALIFICADO]]</f>
        <v>U21723T35955</v>
      </c>
    </row>
    <row r="507" spans="1:8" x14ac:dyDescent="0.25">
      <c r="A507" t="s">
        <v>33</v>
      </c>
      <c r="B507" t="s">
        <v>5</v>
      </c>
      <c r="C507" t="s">
        <v>476</v>
      </c>
      <c r="D507" t="s">
        <v>11</v>
      </c>
      <c r="E507" t="s">
        <v>10</v>
      </c>
      <c r="F507" s="14">
        <v>45205.984780092593</v>
      </c>
      <c r="G507" s="14">
        <v>45205.974328703705</v>
      </c>
      <c r="H507" t="str">
        <f>LT_OUT_CAPACIDAD[[#This Row],[MATRICULA_CALIFICADOR]]&amp;LT_OUT_CAPACIDAD[[#This Row],[MATRICULA_CALIFICADO]]</f>
        <v>U21723T35955</v>
      </c>
    </row>
    <row r="508" spans="1:8" x14ac:dyDescent="0.25">
      <c r="A508" t="s">
        <v>81</v>
      </c>
      <c r="B508" t="s">
        <v>5</v>
      </c>
      <c r="C508" t="s">
        <v>462</v>
      </c>
      <c r="D508" t="s">
        <v>6</v>
      </c>
      <c r="E508" t="s">
        <v>75</v>
      </c>
      <c r="F508" s="14">
        <v>45205.97550925926</v>
      </c>
      <c r="G508" s="14">
        <v>45205.97550925926</v>
      </c>
      <c r="H508" t="str">
        <f>LT_OUT_CAPACIDAD[[#This Row],[MATRICULA_CALIFICADOR]]&amp;LT_OUT_CAPACIDAD[[#This Row],[MATRICULA_CALIFICADO]]</f>
        <v>U10438T34089</v>
      </c>
    </row>
    <row r="509" spans="1:8" x14ac:dyDescent="0.25">
      <c r="A509" t="s">
        <v>81</v>
      </c>
      <c r="B509" t="s">
        <v>5</v>
      </c>
      <c r="C509" t="s">
        <v>462</v>
      </c>
      <c r="D509" t="s">
        <v>6</v>
      </c>
      <c r="E509" t="s">
        <v>75</v>
      </c>
      <c r="F509" s="14">
        <v>45205.97550925926</v>
      </c>
      <c r="G509" s="14">
        <v>45205.97550925926</v>
      </c>
      <c r="H509" t="str">
        <f>LT_OUT_CAPACIDAD[[#This Row],[MATRICULA_CALIFICADOR]]&amp;LT_OUT_CAPACIDAD[[#This Row],[MATRICULA_CALIFICADO]]</f>
        <v>U10438T34089</v>
      </c>
    </row>
    <row r="510" spans="1:8" x14ac:dyDescent="0.25">
      <c r="A510" t="s">
        <v>81</v>
      </c>
      <c r="B510" t="s">
        <v>5</v>
      </c>
      <c r="C510" t="s">
        <v>462</v>
      </c>
      <c r="D510" t="s">
        <v>6</v>
      </c>
      <c r="E510" t="s">
        <v>75</v>
      </c>
      <c r="F510" s="14">
        <v>45205.97550925926</v>
      </c>
      <c r="G510" s="14">
        <v>45205.97550925926</v>
      </c>
      <c r="H510" t="str">
        <f>LT_OUT_CAPACIDAD[[#This Row],[MATRICULA_CALIFICADOR]]&amp;LT_OUT_CAPACIDAD[[#This Row],[MATRICULA_CALIFICADO]]</f>
        <v>U10438T34089</v>
      </c>
    </row>
    <row r="511" spans="1:8" x14ac:dyDescent="0.25">
      <c r="A511" t="s">
        <v>81</v>
      </c>
      <c r="B511" t="s">
        <v>5</v>
      </c>
      <c r="C511" t="s">
        <v>462</v>
      </c>
      <c r="D511" t="s">
        <v>6</v>
      </c>
      <c r="E511" t="s">
        <v>75</v>
      </c>
      <c r="F511" s="14">
        <v>45205.97550925926</v>
      </c>
      <c r="G511" s="14">
        <v>45205.97550925926</v>
      </c>
      <c r="H511" t="str">
        <f>LT_OUT_CAPACIDAD[[#This Row],[MATRICULA_CALIFICADOR]]&amp;LT_OUT_CAPACIDAD[[#This Row],[MATRICULA_CALIFICADO]]</f>
        <v>U10438T34089</v>
      </c>
    </row>
    <row r="512" spans="1:8" x14ac:dyDescent="0.25">
      <c r="A512" t="s">
        <v>81</v>
      </c>
      <c r="B512" t="s">
        <v>5</v>
      </c>
      <c r="C512" t="s">
        <v>462</v>
      </c>
      <c r="D512" t="s">
        <v>6</v>
      </c>
      <c r="E512" t="s">
        <v>75</v>
      </c>
      <c r="F512" s="14">
        <v>45205.97550925926</v>
      </c>
      <c r="G512" s="14">
        <v>45205.97550925926</v>
      </c>
      <c r="H512" t="str">
        <f>LT_OUT_CAPACIDAD[[#This Row],[MATRICULA_CALIFICADOR]]&amp;LT_OUT_CAPACIDAD[[#This Row],[MATRICULA_CALIFICADO]]</f>
        <v>U10438T34089</v>
      </c>
    </row>
    <row r="513" spans="1:8" x14ac:dyDescent="0.25">
      <c r="A513" t="s">
        <v>81</v>
      </c>
      <c r="B513" t="s">
        <v>5</v>
      </c>
      <c r="C513" t="s">
        <v>462</v>
      </c>
      <c r="D513" t="s">
        <v>6</v>
      </c>
      <c r="E513" t="s">
        <v>75</v>
      </c>
      <c r="F513" s="14">
        <v>45205.97550925926</v>
      </c>
      <c r="G513" s="14">
        <v>45205.97550925926</v>
      </c>
      <c r="H513" t="str">
        <f>LT_OUT_CAPACIDAD[[#This Row],[MATRICULA_CALIFICADOR]]&amp;LT_OUT_CAPACIDAD[[#This Row],[MATRICULA_CALIFICADO]]</f>
        <v>U10438T34089</v>
      </c>
    </row>
    <row r="514" spans="1:8" x14ac:dyDescent="0.25">
      <c r="A514" t="s">
        <v>81</v>
      </c>
      <c r="B514" t="s">
        <v>5</v>
      </c>
      <c r="C514" t="s">
        <v>462</v>
      </c>
      <c r="D514" t="s">
        <v>6</v>
      </c>
      <c r="E514" t="s">
        <v>75</v>
      </c>
      <c r="F514" s="14">
        <v>45205.97552083333</v>
      </c>
      <c r="G514" s="14">
        <v>45205.97552083333</v>
      </c>
      <c r="H514" t="str">
        <f>LT_OUT_CAPACIDAD[[#This Row],[MATRICULA_CALIFICADOR]]&amp;LT_OUT_CAPACIDAD[[#This Row],[MATRICULA_CALIFICADO]]</f>
        <v>U10438T34089</v>
      </c>
    </row>
    <row r="515" spans="1:8" x14ac:dyDescent="0.25">
      <c r="A515" t="s">
        <v>81</v>
      </c>
      <c r="B515" t="s">
        <v>5</v>
      </c>
      <c r="C515" t="s">
        <v>462</v>
      </c>
      <c r="D515" t="s">
        <v>6</v>
      </c>
      <c r="E515" t="s">
        <v>75</v>
      </c>
      <c r="F515" s="14">
        <v>45205.97552083333</v>
      </c>
      <c r="G515" s="14">
        <v>45205.97552083333</v>
      </c>
      <c r="H515" t="str">
        <f>LT_OUT_CAPACIDAD[[#This Row],[MATRICULA_CALIFICADOR]]&amp;LT_OUT_CAPACIDAD[[#This Row],[MATRICULA_CALIFICADO]]</f>
        <v>U10438T34089</v>
      </c>
    </row>
    <row r="516" spans="1:8" x14ac:dyDescent="0.25">
      <c r="A516" t="s">
        <v>81</v>
      </c>
      <c r="B516" t="s">
        <v>5</v>
      </c>
      <c r="C516" t="s">
        <v>462</v>
      </c>
      <c r="D516" t="s">
        <v>6</v>
      </c>
      <c r="E516" t="s">
        <v>75</v>
      </c>
      <c r="F516" s="14">
        <v>45205.97552083333</v>
      </c>
      <c r="G516" s="14">
        <v>45205.97552083333</v>
      </c>
      <c r="H516" t="str">
        <f>LT_OUT_CAPACIDAD[[#This Row],[MATRICULA_CALIFICADOR]]&amp;LT_OUT_CAPACIDAD[[#This Row],[MATRICULA_CALIFICADO]]</f>
        <v>U10438T34089</v>
      </c>
    </row>
    <row r="517" spans="1:8" x14ac:dyDescent="0.25">
      <c r="A517" t="s">
        <v>81</v>
      </c>
      <c r="B517" t="s">
        <v>5</v>
      </c>
      <c r="C517" t="s">
        <v>462</v>
      </c>
      <c r="D517" t="s">
        <v>6</v>
      </c>
      <c r="E517" t="s">
        <v>75</v>
      </c>
      <c r="F517" s="14">
        <v>45205.97552083333</v>
      </c>
      <c r="G517" s="14">
        <v>45205.97552083333</v>
      </c>
      <c r="H517" t="str">
        <f>LT_OUT_CAPACIDAD[[#This Row],[MATRICULA_CALIFICADOR]]&amp;LT_OUT_CAPACIDAD[[#This Row],[MATRICULA_CALIFICADO]]</f>
        <v>U10438T34089</v>
      </c>
    </row>
    <row r="518" spans="1:8" x14ac:dyDescent="0.25">
      <c r="A518" t="s">
        <v>81</v>
      </c>
      <c r="B518" t="s">
        <v>5</v>
      </c>
      <c r="C518" t="s">
        <v>462</v>
      </c>
      <c r="D518" t="s">
        <v>6</v>
      </c>
      <c r="E518" t="s">
        <v>75</v>
      </c>
      <c r="F518" s="14">
        <v>45205.97552083333</v>
      </c>
      <c r="G518" s="14">
        <v>45205.97552083333</v>
      </c>
      <c r="H518" t="str">
        <f>LT_OUT_CAPACIDAD[[#This Row],[MATRICULA_CALIFICADOR]]&amp;LT_OUT_CAPACIDAD[[#This Row],[MATRICULA_CALIFICADO]]</f>
        <v>U10438T34089</v>
      </c>
    </row>
    <row r="519" spans="1:8" x14ac:dyDescent="0.25">
      <c r="A519" t="s">
        <v>81</v>
      </c>
      <c r="B519" t="s">
        <v>5</v>
      </c>
      <c r="C519" t="s">
        <v>462</v>
      </c>
      <c r="D519" t="s">
        <v>6</v>
      </c>
      <c r="E519" t="s">
        <v>75</v>
      </c>
      <c r="F519" s="14">
        <v>45205.97552083333</v>
      </c>
      <c r="G519" s="14">
        <v>45205.97552083333</v>
      </c>
      <c r="H519" t="str">
        <f>LT_OUT_CAPACIDAD[[#This Row],[MATRICULA_CALIFICADOR]]&amp;LT_OUT_CAPACIDAD[[#This Row],[MATRICULA_CALIFICADO]]</f>
        <v>U10438T34089</v>
      </c>
    </row>
    <row r="520" spans="1:8" x14ac:dyDescent="0.25">
      <c r="A520" t="s">
        <v>81</v>
      </c>
      <c r="B520" t="s">
        <v>5</v>
      </c>
      <c r="C520" t="s">
        <v>462</v>
      </c>
      <c r="D520" t="s">
        <v>6</v>
      </c>
      <c r="E520" t="s">
        <v>75</v>
      </c>
      <c r="F520" s="14">
        <v>45205.97552083333</v>
      </c>
      <c r="G520" s="14">
        <v>45205.97552083333</v>
      </c>
      <c r="H520" t="str">
        <f>LT_OUT_CAPACIDAD[[#This Row],[MATRICULA_CALIFICADOR]]&amp;LT_OUT_CAPACIDAD[[#This Row],[MATRICULA_CALIFICADO]]</f>
        <v>U10438T34089</v>
      </c>
    </row>
    <row r="521" spans="1:8" x14ac:dyDescent="0.25">
      <c r="A521" t="s">
        <v>81</v>
      </c>
      <c r="B521" t="s">
        <v>5</v>
      </c>
      <c r="C521" t="s">
        <v>462</v>
      </c>
      <c r="D521" t="s">
        <v>6</v>
      </c>
      <c r="E521" t="s">
        <v>75</v>
      </c>
      <c r="F521" s="14">
        <v>45205.975532407407</v>
      </c>
      <c r="G521" s="14">
        <v>45205.975532407407</v>
      </c>
      <c r="H521" t="str">
        <f>LT_OUT_CAPACIDAD[[#This Row],[MATRICULA_CALIFICADOR]]&amp;LT_OUT_CAPACIDAD[[#This Row],[MATRICULA_CALIFICADO]]</f>
        <v>U10438T34089</v>
      </c>
    </row>
    <row r="522" spans="1:8" x14ac:dyDescent="0.25">
      <c r="A522" t="s">
        <v>33</v>
      </c>
      <c r="B522" t="s">
        <v>5</v>
      </c>
      <c r="C522" t="s">
        <v>494</v>
      </c>
      <c r="D522" t="s">
        <v>11</v>
      </c>
      <c r="E522" t="s">
        <v>10</v>
      </c>
      <c r="F522" s="14">
        <v>45205.983518518522</v>
      </c>
      <c r="G522" s="14">
        <v>45205.983518518522</v>
      </c>
      <c r="H522" t="str">
        <f>LT_OUT_CAPACIDAD[[#This Row],[MATRICULA_CALIFICADOR]]&amp;LT_OUT_CAPACIDAD[[#This Row],[MATRICULA_CALIFICADO]]</f>
        <v>U21723T36961</v>
      </c>
    </row>
    <row r="523" spans="1:8" x14ac:dyDescent="0.25">
      <c r="A523" t="s">
        <v>33</v>
      </c>
      <c r="B523" t="s">
        <v>5</v>
      </c>
      <c r="C523" t="s">
        <v>494</v>
      </c>
      <c r="D523" t="s">
        <v>11</v>
      </c>
      <c r="E523" t="s">
        <v>10</v>
      </c>
      <c r="F523" s="14">
        <v>45205.983518518522</v>
      </c>
      <c r="G523" s="14">
        <v>45205.983518518522</v>
      </c>
      <c r="H523" t="str">
        <f>LT_OUT_CAPACIDAD[[#This Row],[MATRICULA_CALIFICADOR]]&amp;LT_OUT_CAPACIDAD[[#This Row],[MATRICULA_CALIFICADO]]</f>
        <v>U21723T36961</v>
      </c>
    </row>
    <row r="524" spans="1:8" x14ac:dyDescent="0.25">
      <c r="A524" t="s">
        <v>33</v>
      </c>
      <c r="B524" t="s">
        <v>5</v>
      </c>
      <c r="C524" t="s">
        <v>494</v>
      </c>
      <c r="D524" t="s">
        <v>11</v>
      </c>
      <c r="E524" t="s">
        <v>10</v>
      </c>
      <c r="F524" s="14">
        <v>45205.983518518522</v>
      </c>
      <c r="G524" s="14">
        <v>45205.983518518522</v>
      </c>
      <c r="H524" t="str">
        <f>LT_OUT_CAPACIDAD[[#This Row],[MATRICULA_CALIFICADOR]]&amp;LT_OUT_CAPACIDAD[[#This Row],[MATRICULA_CALIFICADO]]</f>
        <v>U21723T36961</v>
      </c>
    </row>
    <row r="525" spans="1:8" x14ac:dyDescent="0.25">
      <c r="A525" t="s">
        <v>33</v>
      </c>
      <c r="B525" t="s">
        <v>5</v>
      </c>
      <c r="C525" t="s">
        <v>494</v>
      </c>
      <c r="D525" t="s">
        <v>11</v>
      </c>
      <c r="E525" t="s">
        <v>10</v>
      </c>
      <c r="F525" s="14">
        <v>45205.983518518522</v>
      </c>
      <c r="G525" s="14">
        <v>45205.983518518522</v>
      </c>
      <c r="H525" t="str">
        <f>LT_OUT_CAPACIDAD[[#This Row],[MATRICULA_CALIFICADOR]]&amp;LT_OUT_CAPACIDAD[[#This Row],[MATRICULA_CALIFICADO]]</f>
        <v>U21723T36961</v>
      </c>
    </row>
    <row r="526" spans="1:8" x14ac:dyDescent="0.25">
      <c r="A526" t="s">
        <v>33</v>
      </c>
      <c r="B526" t="s">
        <v>5</v>
      </c>
      <c r="C526" t="s">
        <v>494</v>
      </c>
      <c r="D526" t="s">
        <v>11</v>
      </c>
      <c r="E526" t="s">
        <v>10</v>
      </c>
      <c r="F526" s="14">
        <v>45205.983518518522</v>
      </c>
      <c r="G526" s="14">
        <v>45205.983518518522</v>
      </c>
      <c r="H526" t="str">
        <f>LT_OUT_CAPACIDAD[[#This Row],[MATRICULA_CALIFICADOR]]&amp;LT_OUT_CAPACIDAD[[#This Row],[MATRICULA_CALIFICADO]]</f>
        <v>U21723T36961</v>
      </c>
    </row>
    <row r="527" spans="1:8" x14ac:dyDescent="0.25">
      <c r="A527" t="s">
        <v>33</v>
      </c>
      <c r="B527" t="s">
        <v>5</v>
      </c>
      <c r="C527" t="s">
        <v>494</v>
      </c>
      <c r="D527" t="s">
        <v>11</v>
      </c>
      <c r="E527" t="s">
        <v>10</v>
      </c>
      <c r="F527" s="14">
        <v>45205.983518518522</v>
      </c>
      <c r="G527" s="14">
        <v>45205.983518518522</v>
      </c>
      <c r="H527" t="str">
        <f>LT_OUT_CAPACIDAD[[#This Row],[MATRICULA_CALIFICADOR]]&amp;LT_OUT_CAPACIDAD[[#This Row],[MATRICULA_CALIFICADO]]</f>
        <v>U21723T36961</v>
      </c>
    </row>
    <row r="528" spans="1:8" x14ac:dyDescent="0.25">
      <c r="A528" t="s">
        <v>33</v>
      </c>
      <c r="B528" t="s">
        <v>5</v>
      </c>
      <c r="C528" t="s">
        <v>494</v>
      </c>
      <c r="D528" t="s">
        <v>11</v>
      </c>
      <c r="E528" t="s">
        <v>10</v>
      </c>
      <c r="F528" s="14">
        <v>45206.008611111109</v>
      </c>
      <c r="G528" s="14">
        <v>45205.983518518522</v>
      </c>
      <c r="H528" t="str">
        <f>LT_OUT_CAPACIDAD[[#This Row],[MATRICULA_CALIFICADOR]]&amp;LT_OUT_CAPACIDAD[[#This Row],[MATRICULA_CALIFICADO]]</f>
        <v>U21723T36961</v>
      </c>
    </row>
    <row r="529" spans="1:8" x14ac:dyDescent="0.25">
      <c r="A529" t="s">
        <v>33</v>
      </c>
      <c r="B529" t="s">
        <v>5</v>
      </c>
      <c r="C529" t="s">
        <v>494</v>
      </c>
      <c r="D529" t="s">
        <v>11</v>
      </c>
      <c r="E529" t="s">
        <v>10</v>
      </c>
      <c r="F529" s="14">
        <v>45205.983518518522</v>
      </c>
      <c r="G529" s="14">
        <v>45205.983518518522</v>
      </c>
      <c r="H529" t="str">
        <f>LT_OUT_CAPACIDAD[[#This Row],[MATRICULA_CALIFICADOR]]&amp;LT_OUT_CAPACIDAD[[#This Row],[MATRICULA_CALIFICADO]]</f>
        <v>U21723T36961</v>
      </c>
    </row>
    <row r="530" spans="1:8" x14ac:dyDescent="0.25">
      <c r="A530" t="s">
        <v>33</v>
      </c>
      <c r="B530" t="s">
        <v>5</v>
      </c>
      <c r="C530" t="s">
        <v>494</v>
      </c>
      <c r="D530" t="s">
        <v>11</v>
      </c>
      <c r="E530" t="s">
        <v>10</v>
      </c>
      <c r="F530" s="14">
        <v>45205.983518518522</v>
      </c>
      <c r="G530" s="14">
        <v>45205.983518518522</v>
      </c>
      <c r="H530" t="str">
        <f>LT_OUT_CAPACIDAD[[#This Row],[MATRICULA_CALIFICADOR]]&amp;LT_OUT_CAPACIDAD[[#This Row],[MATRICULA_CALIFICADO]]</f>
        <v>U21723T36961</v>
      </c>
    </row>
    <row r="531" spans="1:8" x14ac:dyDescent="0.25">
      <c r="A531" t="s">
        <v>33</v>
      </c>
      <c r="B531" t="s">
        <v>5</v>
      </c>
      <c r="C531" t="s">
        <v>494</v>
      </c>
      <c r="D531" t="s">
        <v>11</v>
      </c>
      <c r="E531" t="s">
        <v>10</v>
      </c>
      <c r="F531" s="14">
        <v>45205.983530092592</v>
      </c>
      <c r="G531" s="14">
        <v>45205.983530092592</v>
      </c>
      <c r="H531" t="str">
        <f>LT_OUT_CAPACIDAD[[#This Row],[MATRICULA_CALIFICADOR]]&amp;LT_OUT_CAPACIDAD[[#This Row],[MATRICULA_CALIFICADO]]</f>
        <v>U21723T36961</v>
      </c>
    </row>
    <row r="532" spans="1:8" x14ac:dyDescent="0.25">
      <c r="A532" t="s">
        <v>33</v>
      </c>
      <c r="B532" t="s">
        <v>5</v>
      </c>
      <c r="C532" t="s">
        <v>494</v>
      </c>
      <c r="D532" t="s">
        <v>11</v>
      </c>
      <c r="E532" t="s">
        <v>10</v>
      </c>
      <c r="F532" s="14">
        <v>45205.983530092592</v>
      </c>
      <c r="G532" s="14">
        <v>45205.983530092592</v>
      </c>
      <c r="H532" t="str">
        <f>LT_OUT_CAPACIDAD[[#This Row],[MATRICULA_CALIFICADOR]]&amp;LT_OUT_CAPACIDAD[[#This Row],[MATRICULA_CALIFICADO]]</f>
        <v>U21723T36961</v>
      </c>
    </row>
    <row r="533" spans="1:8" x14ac:dyDescent="0.25">
      <c r="A533" t="s">
        <v>33</v>
      </c>
      <c r="B533" t="s">
        <v>5</v>
      </c>
      <c r="C533" t="s">
        <v>494</v>
      </c>
      <c r="D533" t="s">
        <v>11</v>
      </c>
      <c r="E533" t="s">
        <v>10</v>
      </c>
      <c r="F533" s="14">
        <v>45205.983530092592</v>
      </c>
      <c r="G533" s="14">
        <v>45205.983530092592</v>
      </c>
      <c r="H533" t="str">
        <f>LT_OUT_CAPACIDAD[[#This Row],[MATRICULA_CALIFICADOR]]&amp;LT_OUT_CAPACIDAD[[#This Row],[MATRICULA_CALIFICADO]]</f>
        <v>U21723T36961</v>
      </c>
    </row>
    <row r="534" spans="1:8" x14ac:dyDescent="0.25">
      <c r="A534" t="s">
        <v>33</v>
      </c>
      <c r="B534" t="s">
        <v>5</v>
      </c>
      <c r="C534" t="s">
        <v>494</v>
      </c>
      <c r="D534" t="s">
        <v>11</v>
      </c>
      <c r="E534" t="s">
        <v>10</v>
      </c>
      <c r="F534" s="14">
        <v>45205.983518518522</v>
      </c>
      <c r="G534" s="14">
        <v>45205.983518518522</v>
      </c>
      <c r="H534" t="str">
        <f>LT_OUT_CAPACIDAD[[#This Row],[MATRICULA_CALIFICADOR]]&amp;LT_OUT_CAPACIDAD[[#This Row],[MATRICULA_CALIFICADO]]</f>
        <v>U21723T36961</v>
      </c>
    </row>
    <row r="535" spans="1:8" x14ac:dyDescent="0.25">
      <c r="A535" t="s">
        <v>33</v>
      </c>
      <c r="B535" t="s">
        <v>5</v>
      </c>
      <c r="C535" t="s">
        <v>494</v>
      </c>
      <c r="D535" t="s">
        <v>11</v>
      </c>
      <c r="E535" t="s">
        <v>10</v>
      </c>
      <c r="F535" s="14">
        <v>45205.983518518522</v>
      </c>
      <c r="G535" s="14">
        <v>45205.983518518522</v>
      </c>
      <c r="H535" t="str">
        <f>LT_OUT_CAPACIDAD[[#This Row],[MATRICULA_CALIFICADOR]]&amp;LT_OUT_CAPACIDAD[[#This Row],[MATRICULA_CALIFICADO]]</f>
        <v>U21723T36961</v>
      </c>
    </row>
    <row r="536" spans="1:8" x14ac:dyDescent="0.25">
      <c r="A536" t="s">
        <v>33</v>
      </c>
      <c r="B536" t="s">
        <v>5</v>
      </c>
      <c r="C536" t="s">
        <v>494</v>
      </c>
      <c r="D536" t="s">
        <v>11</v>
      </c>
      <c r="E536" t="s">
        <v>10</v>
      </c>
      <c r="F536" s="14">
        <v>45205.983518518522</v>
      </c>
      <c r="G536" s="14">
        <v>45205.983518518522</v>
      </c>
      <c r="H536" t="str">
        <f>LT_OUT_CAPACIDAD[[#This Row],[MATRICULA_CALIFICADOR]]&amp;LT_OUT_CAPACIDAD[[#This Row],[MATRICULA_CALIFICADO]]</f>
        <v>U21723T36961</v>
      </c>
    </row>
    <row r="537" spans="1:8" x14ac:dyDescent="0.25">
      <c r="A537" t="s">
        <v>33</v>
      </c>
      <c r="B537" t="s">
        <v>5</v>
      </c>
      <c r="C537" t="s">
        <v>494</v>
      </c>
      <c r="D537" t="s">
        <v>11</v>
      </c>
      <c r="E537" t="s">
        <v>10</v>
      </c>
      <c r="F537" s="14">
        <v>45205.983518518522</v>
      </c>
      <c r="G537" s="14">
        <v>45205.983518518522</v>
      </c>
      <c r="H537" t="str">
        <f>LT_OUT_CAPACIDAD[[#This Row],[MATRICULA_CALIFICADOR]]&amp;LT_OUT_CAPACIDAD[[#This Row],[MATRICULA_CALIFICADO]]</f>
        <v>U21723T36961</v>
      </c>
    </row>
    <row r="538" spans="1:8" x14ac:dyDescent="0.25">
      <c r="A538" t="s">
        <v>33</v>
      </c>
      <c r="B538" t="s">
        <v>5</v>
      </c>
      <c r="C538" t="s">
        <v>494</v>
      </c>
      <c r="D538" t="s">
        <v>11</v>
      </c>
      <c r="E538" t="s">
        <v>10</v>
      </c>
      <c r="F538" s="14">
        <v>45205.983518518522</v>
      </c>
      <c r="G538" s="14">
        <v>45205.983518518522</v>
      </c>
      <c r="H538" t="str">
        <f>LT_OUT_CAPACIDAD[[#This Row],[MATRICULA_CALIFICADOR]]&amp;LT_OUT_CAPACIDAD[[#This Row],[MATRICULA_CALIFICADO]]</f>
        <v>U21723T36961</v>
      </c>
    </row>
    <row r="539" spans="1:8" x14ac:dyDescent="0.25">
      <c r="A539" t="s">
        <v>188</v>
      </c>
      <c r="B539" t="s">
        <v>5</v>
      </c>
      <c r="C539" t="s">
        <v>475</v>
      </c>
      <c r="D539" t="s">
        <v>6</v>
      </c>
      <c r="E539" t="s">
        <v>8</v>
      </c>
      <c r="F539" s="14">
        <v>45205.989861111113</v>
      </c>
      <c r="G539" s="14">
        <v>45205.989861111113</v>
      </c>
      <c r="H539" t="str">
        <f>LT_OUT_CAPACIDAD[[#This Row],[MATRICULA_CALIFICADOR]]&amp;LT_OUT_CAPACIDAD[[#This Row],[MATRICULA_CALIFICADO]]</f>
        <v>T34876T35496</v>
      </c>
    </row>
    <row r="540" spans="1:8" x14ac:dyDescent="0.25">
      <c r="A540" t="s">
        <v>188</v>
      </c>
      <c r="B540" t="s">
        <v>5</v>
      </c>
      <c r="C540" t="s">
        <v>475</v>
      </c>
      <c r="D540" t="s">
        <v>6</v>
      </c>
      <c r="E540" t="s">
        <v>8</v>
      </c>
      <c r="F540" s="14">
        <v>45205.989872685182</v>
      </c>
      <c r="G540" s="14">
        <v>45205.989872685182</v>
      </c>
      <c r="H540" t="str">
        <f>LT_OUT_CAPACIDAD[[#This Row],[MATRICULA_CALIFICADOR]]&amp;LT_OUT_CAPACIDAD[[#This Row],[MATRICULA_CALIFICADO]]</f>
        <v>T34876T35496</v>
      </c>
    </row>
    <row r="541" spans="1:8" x14ac:dyDescent="0.25">
      <c r="A541" t="s">
        <v>188</v>
      </c>
      <c r="B541" t="s">
        <v>5</v>
      </c>
      <c r="C541" t="s">
        <v>475</v>
      </c>
      <c r="D541" t="s">
        <v>6</v>
      </c>
      <c r="E541" t="s">
        <v>8</v>
      </c>
      <c r="F541" s="14">
        <v>45205.989872685182</v>
      </c>
      <c r="G541" s="14">
        <v>45205.989872685182</v>
      </c>
      <c r="H541" t="str">
        <f>LT_OUT_CAPACIDAD[[#This Row],[MATRICULA_CALIFICADOR]]&amp;LT_OUT_CAPACIDAD[[#This Row],[MATRICULA_CALIFICADO]]</f>
        <v>T34876T35496</v>
      </c>
    </row>
    <row r="542" spans="1:8" x14ac:dyDescent="0.25">
      <c r="A542" t="s">
        <v>188</v>
      </c>
      <c r="B542" t="s">
        <v>5</v>
      </c>
      <c r="C542" t="s">
        <v>475</v>
      </c>
      <c r="D542" t="s">
        <v>6</v>
      </c>
      <c r="E542" t="s">
        <v>8</v>
      </c>
      <c r="F542" s="14">
        <v>45205.989861111113</v>
      </c>
      <c r="G542" s="14">
        <v>45205.989861111113</v>
      </c>
      <c r="H542" t="str">
        <f>LT_OUT_CAPACIDAD[[#This Row],[MATRICULA_CALIFICADOR]]&amp;LT_OUT_CAPACIDAD[[#This Row],[MATRICULA_CALIFICADO]]</f>
        <v>T34876T35496</v>
      </c>
    </row>
    <row r="543" spans="1:8" x14ac:dyDescent="0.25">
      <c r="A543" t="s">
        <v>188</v>
      </c>
      <c r="B543" t="s">
        <v>5</v>
      </c>
      <c r="C543" t="s">
        <v>475</v>
      </c>
      <c r="D543" t="s">
        <v>6</v>
      </c>
      <c r="E543" t="s">
        <v>8</v>
      </c>
      <c r="F543" s="14">
        <v>45205.989861111113</v>
      </c>
      <c r="G543" s="14">
        <v>45205.989861111113</v>
      </c>
      <c r="H543" t="str">
        <f>LT_OUT_CAPACIDAD[[#This Row],[MATRICULA_CALIFICADOR]]&amp;LT_OUT_CAPACIDAD[[#This Row],[MATRICULA_CALIFICADO]]</f>
        <v>T34876T35496</v>
      </c>
    </row>
    <row r="544" spans="1:8" x14ac:dyDescent="0.25">
      <c r="A544" t="s">
        <v>188</v>
      </c>
      <c r="B544" t="s">
        <v>5</v>
      </c>
      <c r="C544" t="s">
        <v>475</v>
      </c>
      <c r="D544" t="s">
        <v>6</v>
      </c>
      <c r="E544" t="s">
        <v>8</v>
      </c>
      <c r="F544" s="14">
        <v>45205.989861111113</v>
      </c>
      <c r="G544" s="14">
        <v>45205.989861111113</v>
      </c>
      <c r="H544" t="str">
        <f>LT_OUT_CAPACIDAD[[#This Row],[MATRICULA_CALIFICADOR]]&amp;LT_OUT_CAPACIDAD[[#This Row],[MATRICULA_CALIFICADO]]</f>
        <v>T34876T35496</v>
      </c>
    </row>
    <row r="545" spans="1:8" x14ac:dyDescent="0.25">
      <c r="A545" t="s">
        <v>188</v>
      </c>
      <c r="B545" t="s">
        <v>5</v>
      </c>
      <c r="C545" t="s">
        <v>475</v>
      </c>
      <c r="D545" t="s">
        <v>6</v>
      </c>
      <c r="E545" t="s">
        <v>8</v>
      </c>
      <c r="F545" s="14">
        <v>45205.989872685182</v>
      </c>
      <c r="G545" s="14">
        <v>45205.989872685182</v>
      </c>
      <c r="H545" t="str">
        <f>LT_OUT_CAPACIDAD[[#This Row],[MATRICULA_CALIFICADOR]]&amp;LT_OUT_CAPACIDAD[[#This Row],[MATRICULA_CALIFICADO]]</f>
        <v>T34876T35496</v>
      </c>
    </row>
    <row r="546" spans="1:8" x14ac:dyDescent="0.25">
      <c r="A546" t="s">
        <v>188</v>
      </c>
      <c r="B546" t="s">
        <v>5</v>
      </c>
      <c r="C546" t="s">
        <v>475</v>
      </c>
      <c r="D546" t="s">
        <v>6</v>
      </c>
      <c r="E546" t="s">
        <v>8</v>
      </c>
      <c r="F546" s="14">
        <v>45205.989872685182</v>
      </c>
      <c r="G546" s="14">
        <v>45205.989872685182</v>
      </c>
      <c r="H546" t="str">
        <f>LT_OUT_CAPACIDAD[[#This Row],[MATRICULA_CALIFICADOR]]&amp;LT_OUT_CAPACIDAD[[#This Row],[MATRICULA_CALIFICADO]]</f>
        <v>T34876T35496</v>
      </c>
    </row>
    <row r="547" spans="1:8" x14ac:dyDescent="0.25">
      <c r="A547" t="s">
        <v>188</v>
      </c>
      <c r="B547" t="s">
        <v>5</v>
      </c>
      <c r="C547" t="s">
        <v>475</v>
      </c>
      <c r="D547" t="s">
        <v>6</v>
      </c>
      <c r="E547" t="s">
        <v>8</v>
      </c>
      <c r="F547" s="14">
        <v>45205.989861111113</v>
      </c>
      <c r="G547" s="14">
        <v>45205.989861111113</v>
      </c>
      <c r="H547" t="str">
        <f>LT_OUT_CAPACIDAD[[#This Row],[MATRICULA_CALIFICADOR]]&amp;LT_OUT_CAPACIDAD[[#This Row],[MATRICULA_CALIFICADO]]</f>
        <v>T34876T35496</v>
      </c>
    </row>
    <row r="548" spans="1:8" x14ac:dyDescent="0.25">
      <c r="A548" t="s">
        <v>188</v>
      </c>
      <c r="B548" t="s">
        <v>5</v>
      </c>
      <c r="C548" t="s">
        <v>475</v>
      </c>
      <c r="D548" t="s">
        <v>6</v>
      </c>
      <c r="E548" t="s">
        <v>8</v>
      </c>
      <c r="F548" s="14">
        <v>45205.989861111113</v>
      </c>
      <c r="G548" s="14">
        <v>45205.989861111113</v>
      </c>
      <c r="H548" t="str">
        <f>LT_OUT_CAPACIDAD[[#This Row],[MATRICULA_CALIFICADOR]]&amp;LT_OUT_CAPACIDAD[[#This Row],[MATRICULA_CALIFICADO]]</f>
        <v>T34876T35496</v>
      </c>
    </row>
    <row r="549" spans="1:8" x14ac:dyDescent="0.25">
      <c r="A549" t="s">
        <v>188</v>
      </c>
      <c r="B549" t="s">
        <v>5</v>
      </c>
      <c r="C549" t="s">
        <v>475</v>
      </c>
      <c r="D549" t="s">
        <v>6</v>
      </c>
      <c r="E549" t="s">
        <v>8</v>
      </c>
      <c r="F549" s="14">
        <v>45205.989861111113</v>
      </c>
      <c r="G549" s="14">
        <v>45205.989861111113</v>
      </c>
      <c r="H549" t="str">
        <f>LT_OUT_CAPACIDAD[[#This Row],[MATRICULA_CALIFICADOR]]&amp;LT_OUT_CAPACIDAD[[#This Row],[MATRICULA_CALIFICADO]]</f>
        <v>T34876T35496</v>
      </c>
    </row>
    <row r="550" spans="1:8" x14ac:dyDescent="0.25">
      <c r="A550" t="s">
        <v>188</v>
      </c>
      <c r="B550" t="s">
        <v>5</v>
      </c>
      <c r="C550" t="s">
        <v>475</v>
      </c>
      <c r="D550" t="s">
        <v>6</v>
      </c>
      <c r="E550" t="s">
        <v>8</v>
      </c>
      <c r="F550" s="14">
        <v>45205.989861111113</v>
      </c>
      <c r="G550" s="14">
        <v>45205.989861111113</v>
      </c>
      <c r="H550" t="str">
        <f>LT_OUT_CAPACIDAD[[#This Row],[MATRICULA_CALIFICADOR]]&amp;LT_OUT_CAPACIDAD[[#This Row],[MATRICULA_CALIFICADO]]</f>
        <v>T34876T35496</v>
      </c>
    </row>
    <row r="551" spans="1:8" x14ac:dyDescent="0.25">
      <c r="A551" t="s">
        <v>188</v>
      </c>
      <c r="B551" t="s">
        <v>5</v>
      </c>
      <c r="C551" t="s">
        <v>475</v>
      </c>
      <c r="D551" t="s">
        <v>6</v>
      </c>
      <c r="E551" t="s">
        <v>8</v>
      </c>
      <c r="F551" s="14">
        <v>45205.989861111113</v>
      </c>
      <c r="G551" s="14">
        <v>45205.989861111113</v>
      </c>
      <c r="H551" t="str">
        <f>LT_OUT_CAPACIDAD[[#This Row],[MATRICULA_CALIFICADOR]]&amp;LT_OUT_CAPACIDAD[[#This Row],[MATRICULA_CALIFICADO]]</f>
        <v>T34876T35496</v>
      </c>
    </row>
    <row r="552" spans="1:8" x14ac:dyDescent="0.25">
      <c r="A552" t="s">
        <v>188</v>
      </c>
      <c r="B552" t="s">
        <v>5</v>
      </c>
      <c r="C552" t="s">
        <v>475</v>
      </c>
      <c r="D552" t="s">
        <v>6</v>
      </c>
      <c r="E552" t="s">
        <v>8</v>
      </c>
      <c r="F552" s="14">
        <v>45205.989861111113</v>
      </c>
      <c r="G552" s="14">
        <v>45205.989861111113</v>
      </c>
      <c r="H552" t="str">
        <f>LT_OUT_CAPACIDAD[[#This Row],[MATRICULA_CALIFICADOR]]&amp;LT_OUT_CAPACIDAD[[#This Row],[MATRICULA_CALIFICADO]]</f>
        <v>T34876T35496</v>
      </c>
    </row>
    <row r="553" spans="1:8" x14ac:dyDescent="0.25">
      <c r="A553" t="s">
        <v>188</v>
      </c>
      <c r="B553" t="s">
        <v>5</v>
      </c>
      <c r="C553" t="s">
        <v>475</v>
      </c>
      <c r="D553" t="s">
        <v>6</v>
      </c>
      <c r="E553" t="s">
        <v>8</v>
      </c>
      <c r="F553" s="14">
        <v>45205.989861111113</v>
      </c>
      <c r="G553" s="14">
        <v>45205.989861111113</v>
      </c>
      <c r="H553" t="str">
        <f>LT_OUT_CAPACIDAD[[#This Row],[MATRICULA_CALIFICADOR]]&amp;LT_OUT_CAPACIDAD[[#This Row],[MATRICULA_CALIFICADO]]</f>
        <v>T34876T35496</v>
      </c>
    </row>
    <row r="554" spans="1:8" x14ac:dyDescent="0.25">
      <c r="A554" t="s">
        <v>188</v>
      </c>
      <c r="B554" t="s">
        <v>5</v>
      </c>
      <c r="C554" t="s">
        <v>475</v>
      </c>
      <c r="D554" t="s">
        <v>6</v>
      </c>
      <c r="E554" t="s">
        <v>8</v>
      </c>
      <c r="F554" s="14">
        <v>45205.989861111113</v>
      </c>
      <c r="G554" s="14">
        <v>45205.989861111113</v>
      </c>
      <c r="H554" t="str">
        <f>LT_OUT_CAPACIDAD[[#This Row],[MATRICULA_CALIFICADOR]]&amp;LT_OUT_CAPACIDAD[[#This Row],[MATRICULA_CALIFICADO]]</f>
        <v>T34876T35496</v>
      </c>
    </row>
    <row r="555" spans="1:8" x14ac:dyDescent="0.25">
      <c r="A555" t="s">
        <v>188</v>
      </c>
      <c r="B555" t="s">
        <v>5</v>
      </c>
      <c r="C555" t="s">
        <v>475</v>
      </c>
      <c r="D555" t="s">
        <v>6</v>
      </c>
      <c r="E555" t="s">
        <v>8</v>
      </c>
      <c r="F555" s="14">
        <v>45205.989861111113</v>
      </c>
      <c r="G555" s="14">
        <v>45205.989861111113</v>
      </c>
      <c r="H555" t="str">
        <f>LT_OUT_CAPACIDAD[[#This Row],[MATRICULA_CALIFICADOR]]&amp;LT_OUT_CAPACIDAD[[#This Row],[MATRICULA_CALIFICADO]]</f>
        <v>T34876T35496</v>
      </c>
    </row>
    <row r="556" spans="1:8" x14ac:dyDescent="0.25">
      <c r="A556" t="s">
        <v>261</v>
      </c>
      <c r="B556" t="s">
        <v>5</v>
      </c>
      <c r="C556" t="s">
        <v>231</v>
      </c>
      <c r="D556" t="s">
        <v>11</v>
      </c>
      <c r="E556" t="s">
        <v>10</v>
      </c>
      <c r="F556" s="14">
        <v>45205.998206018521</v>
      </c>
      <c r="G556" s="14">
        <v>45205.998206018521</v>
      </c>
      <c r="H556" t="str">
        <f>LT_OUT_CAPACIDAD[[#This Row],[MATRICULA_CALIFICADOR]]&amp;LT_OUT_CAPACIDAD[[#This Row],[MATRICULA_CALIFICADO]]</f>
        <v>T38204T31916</v>
      </c>
    </row>
    <row r="557" spans="1:8" x14ac:dyDescent="0.25">
      <c r="A557" t="s">
        <v>261</v>
      </c>
      <c r="B557" t="s">
        <v>5</v>
      </c>
      <c r="C557" t="s">
        <v>231</v>
      </c>
      <c r="D557" t="s">
        <v>11</v>
      </c>
      <c r="E557" t="s">
        <v>10</v>
      </c>
      <c r="F557" s="14">
        <v>45205.998206018521</v>
      </c>
      <c r="G557" s="14">
        <v>45205.998206018521</v>
      </c>
      <c r="H557" t="str">
        <f>LT_OUT_CAPACIDAD[[#This Row],[MATRICULA_CALIFICADOR]]&amp;LT_OUT_CAPACIDAD[[#This Row],[MATRICULA_CALIFICADO]]</f>
        <v>T38204T31916</v>
      </c>
    </row>
    <row r="558" spans="1:8" x14ac:dyDescent="0.25">
      <c r="A558" t="s">
        <v>261</v>
      </c>
      <c r="B558" t="s">
        <v>5</v>
      </c>
      <c r="C558" t="s">
        <v>231</v>
      </c>
      <c r="D558" t="s">
        <v>11</v>
      </c>
      <c r="E558" t="s">
        <v>10</v>
      </c>
      <c r="F558" s="14">
        <v>45205.998206018521</v>
      </c>
      <c r="G558" s="14">
        <v>45205.998206018521</v>
      </c>
      <c r="H558" t="str">
        <f>LT_OUT_CAPACIDAD[[#This Row],[MATRICULA_CALIFICADOR]]&amp;LT_OUT_CAPACIDAD[[#This Row],[MATRICULA_CALIFICADO]]</f>
        <v>T38204T31916</v>
      </c>
    </row>
    <row r="559" spans="1:8" x14ac:dyDescent="0.25">
      <c r="A559" t="s">
        <v>261</v>
      </c>
      <c r="B559" t="s">
        <v>5</v>
      </c>
      <c r="C559" t="s">
        <v>231</v>
      </c>
      <c r="D559" t="s">
        <v>11</v>
      </c>
      <c r="E559" t="s">
        <v>10</v>
      </c>
      <c r="F559" s="14">
        <v>45205.998217592591</v>
      </c>
      <c r="G559" s="14">
        <v>45205.998217592591</v>
      </c>
      <c r="H559" t="str">
        <f>LT_OUT_CAPACIDAD[[#This Row],[MATRICULA_CALIFICADOR]]&amp;LT_OUT_CAPACIDAD[[#This Row],[MATRICULA_CALIFICADO]]</f>
        <v>T38204T31916</v>
      </c>
    </row>
    <row r="560" spans="1:8" x14ac:dyDescent="0.25">
      <c r="A560" t="s">
        <v>261</v>
      </c>
      <c r="B560" t="s">
        <v>5</v>
      </c>
      <c r="C560" t="s">
        <v>231</v>
      </c>
      <c r="D560" t="s">
        <v>11</v>
      </c>
      <c r="E560" t="s">
        <v>10</v>
      </c>
      <c r="F560" s="14">
        <v>45205.998217592591</v>
      </c>
      <c r="G560" s="14">
        <v>45205.998217592591</v>
      </c>
      <c r="H560" t="str">
        <f>LT_OUT_CAPACIDAD[[#This Row],[MATRICULA_CALIFICADOR]]&amp;LT_OUT_CAPACIDAD[[#This Row],[MATRICULA_CALIFICADO]]</f>
        <v>T38204T31916</v>
      </c>
    </row>
    <row r="561" spans="1:8" x14ac:dyDescent="0.25">
      <c r="A561" t="s">
        <v>261</v>
      </c>
      <c r="B561" t="s">
        <v>5</v>
      </c>
      <c r="C561" t="s">
        <v>231</v>
      </c>
      <c r="D561" t="s">
        <v>11</v>
      </c>
      <c r="E561" t="s">
        <v>10</v>
      </c>
      <c r="F561" s="14">
        <v>45205.998217592591</v>
      </c>
      <c r="G561" s="14">
        <v>45205.998217592591</v>
      </c>
      <c r="H561" t="str">
        <f>LT_OUT_CAPACIDAD[[#This Row],[MATRICULA_CALIFICADOR]]&amp;LT_OUT_CAPACIDAD[[#This Row],[MATRICULA_CALIFICADO]]</f>
        <v>T38204T31916</v>
      </c>
    </row>
    <row r="562" spans="1:8" x14ac:dyDescent="0.25">
      <c r="A562" t="s">
        <v>261</v>
      </c>
      <c r="B562" t="s">
        <v>5</v>
      </c>
      <c r="C562" t="s">
        <v>231</v>
      </c>
      <c r="D562" t="s">
        <v>11</v>
      </c>
      <c r="E562" t="s">
        <v>10</v>
      </c>
      <c r="F562" s="14">
        <v>45205.998217592591</v>
      </c>
      <c r="G562" s="14">
        <v>45205.998217592591</v>
      </c>
      <c r="H562" t="str">
        <f>LT_OUT_CAPACIDAD[[#This Row],[MATRICULA_CALIFICADOR]]&amp;LT_OUT_CAPACIDAD[[#This Row],[MATRICULA_CALIFICADO]]</f>
        <v>T38204T31916</v>
      </c>
    </row>
    <row r="563" spans="1:8" x14ac:dyDescent="0.25">
      <c r="A563" t="s">
        <v>261</v>
      </c>
      <c r="B563" t="s">
        <v>5</v>
      </c>
      <c r="C563" t="s">
        <v>231</v>
      </c>
      <c r="D563" t="s">
        <v>11</v>
      </c>
      <c r="E563" t="s">
        <v>10</v>
      </c>
      <c r="F563" s="14">
        <v>45205.998217592591</v>
      </c>
      <c r="G563" s="14">
        <v>45205.998217592591</v>
      </c>
      <c r="H563" t="str">
        <f>LT_OUT_CAPACIDAD[[#This Row],[MATRICULA_CALIFICADOR]]&amp;LT_OUT_CAPACIDAD[[#This Row],[MATRICULA_CALIFICADO]]</f>
        <v>T38204T31916</v>
      </c>
    </row>
    <row r="564" spans="1:8" x14ac:dyDescent="0.25">
      <c r="A564" t="s">
        <v>261</v>
      </c>
      <c r="B564" t="s">
        <v>5</v>
      </c>
      <c r="C564" t="s">
        <v>231</v>
      </c>
      <c r="D564" t="s">
        <v>11</v>
      </c>
      <c r="E564" t="s">
        <v>10</v>
      </c>
      <c r="F564" s="14">
        <v>45205.998217592591</v>
      </c>
      <c r="G564" s="14">
        <v>45205.998217592591</v>
      </c>
      <c r="H564" t="str">
        <f>LT_OUT_CAPACIDAD[[#This Row],[MATRICULA_CALIFICADOR]]&amp;LT_OUT_CAPACIDAD[[#This Row],[MATRICULA_CALIFICADO]]</f>
        <v>T38204T31916</v>
      </c>
    </row>
    <row r="565" spans="1:8" x14ac:dyDescent="0.25">
      <c r="A565" t="s">
        <v>261</v>
      </c>
      <c r="B565" t="s">
        <v>5</v>
      </c>
      <c r="C565" t="s">
        <v>231</v>
      </c>
      <c r="D565" t="s">
        <v>11</v>
      </c>
      <c r="E565" t="s">
        <v>10</v>
      </c>
      <c r="F565" s="14">
        <v>45205.998217592591</v>
      </c>
      <c r="G565" s="14">
        <v>45205.998217592591</v>
      </c>
      <c r="H565" t="str">
        <f>LT_OUT_CAPACIDAD[[#This Row],[MATRICULA_CALIFICADOR]]&amp;LT_OUT_CAPACIDAD[[#This Row],[MATRICULA_CALIFICADO]]</f>
        <v>T38204T31916</v>
      </c>
    </row>
    <row r="566" spans="1:8" x14ac:dyDescent="0.25">
      <c r="A566" t="s">
        <v>261</v>
      </c>
      <c r="B566" t="s">
        <v>5</v>
      </c>
      <c r="C566" t="s">
        <v>231</v>
      </c>
      <c r="D566" t="s">
        <v>11</v>
      </c>
      <c r="E566" t="s">
        <v>10</v>
      </c>
      <c r="F566" s="14">
        <v>45205.998217592591</v>
      </c>
      <c r="G566" s="14">
        <v>45205.998217592591</v>
      </c>
      <c r="H566" t="str">
        <f>LT_OUT_CAPACIDAD[[#This Row],[MATRICULA_CALIFICADOR]]&amp;LT_OUT_CAPACIDAD[[#This Row],[MATRICULA_CALIFICADO]]</f>
        <v>T38204T31916</v>
      </c>
    </row>
    <row r="567" spans="1:8" x14ac:dyDescent="0.25">
      <c r="A567" t="s">
        <v>261</v>
      </c>
      <c r="B567" t="s">
        <v>5</v>
      </c>
      <c r="C567" t="s">
        <v>231</v>
      </c>
      <c r="D567" t="s">
        <v>11</v>
      </c>
      <c r="E567" t="s">
        <v>10</v>
      </c>
      <c r="F567" s="14">
        <v>45205.998217592591</v>
      </c>
      <c r="G567" s="14">
        <v>45205.998217592591</v>
      </c>
      <c r="H567" t="str">
        <f>LT_OUT_CAPACIDAD[[#This Row],[MATRICULA_CALIFICADOR]]&amp;LT_OUT_CAPACIDAD[[#This Row],[MATRICULA_CALIFICADO]]</f>
        <v>T38204T31916</v>
      </c>
    </row>
    <row r="568" spans="1:8" x14ac:dyDescent="0.25">
      <c r="A568" t="s">
        <v>261</v>
      </c>
      <c r="B568" t="s">
        <v>5</v>
      </c>
      <c r="C568" t="s">
        <v>231</v>
      </c>
      <c r="D568" t="s">
        <v>11</v>
      </c>
      <c r="E568" t="s">
        <v>10</v>
      </c>
      <c r="F568" s="14">
        <v>45205.998217592591</v>
      </c>
      <c r="G568" s="14">
        <v>45205.998217592591</v>
      </c>
      <c r="H568" t="str">
        <f>LT_OUT_CAPACIDAD[[#This Row],[MATRICULA_CALIFICADOR]]&amp;LT_OUT_CAPACIDAD[[#This Row],[MATRICULA_CALIFICADO]]</f>
        <v>T38204T31916</v>
      </c>
    </row>
    <row r="569" spans="1:8" x14ac:dyDescent="0.25">
      <c r="A569" t="s">
        <v>261</v>
      </c>
      <c r="B569" t="s">
        <v>5</v>
      </c>
      <c r="C569" t="s">
        <v>231</v>
      </c>
      <c r="D569" t="s">
        <v>11</v>
      </c>
      <c r="E569" t="s">
        <v>10</v>
      </c>
      <c r="F569" s="14">
        <v>45205.998217592591</v>
      </c>
      <c r="G569" s="14">
        <v>45205.998217592591</v>
      </c>
      <c r="H569" t="str">
        <f>LT_OUT_CAPACIDAD[[#This Row],[MATRICULA_CALIFICADOR]]&amp;LT_OUT_CAPACIDAD[[#This Row],[MATRICULA_CALIFICADO]]</f>
        <v>T38204T31916</v>
      </c>
    </row>
    <row r="570" spans="1:8" x14ac:dyDescent="0.25">
      <c r="A570" t="s">
        <v>261</v>
      </c>
      <c r="B570" t="s">
        <v>5</v>
      </c>
      <c r="C570" t="s">
        <v>231</v>
      </c>
      <c r="D570" t="s">
        <v>11</v>
      </c>
      <c r="E570" t="s">
        <v>10</v>
      </c>
      <c r="F570" s="14">
        <v>45205.998217592591</v>
      </c>
      <c r="G570" s="14">
        <v>45205.998217592591</v>
      </c>
      <c r="H570" t="str">
        <f>LT_OUT_CAPACIDAD[[#This Row],[MATRICULA_CALIFICADOR]]&amp;LT_OUT_CAPACIDAD[[#This Row],[MATRICULA_CALIFICADO]]</f>
        <v>T38204T31916</v>
      </c>
    </row>
    <row r="571" spans="1:8" x14ac:dyDescent="0.25">
      <c r="A571" t="s">
        <v>261</v>
      </c>
      <c r="B571" t="s">
        <v>5</v>
      </c>
      <c r="C571" t="s">
        <v>231</v>
      </c>
      <c r="D571" t="s">
        <v>11</v>
      </c>
      <c r="E571" t="s">
        <v>10</v>
      </c>
      <c r="F571" s="14">
        <v>45205.998217592591</v>
      </c>
      <c r="G571" s="14">
        <v>45205.998217592591</v>
      </c>
      <c r="H571" t="str">
        <f>LT_OUT_CAPACIDAD[[#This Row],[MATRICULA_CALIFICADOR]]&amp;LT_OUT_CAPACIDAD[[#This Row],[MATRICULA_CALIFICADO]]</f>
        <v>T38204T31916</v>
      </c>
    </row>
    <row r="572" spans="1:8" x14ac:dyDescent="0.25">
      <c r="A572" t="s">
        <v>261</v>
      </c>
      <c r="B572" t="s">
        <v>5</v>
      </c>
      <c r="C572" t="s">
        <v>231</v>
      </c>
      <c r="D572" t="s">
        <v>11</v>
      </c>
      <c r="E572" t="s">
        <v>10</v>
      </c>
      <c r="F572" s="14">
        <v>45205.998217592591</v>
      </c>
      <c r="G572" s="14">
        <v>45205.998217592591</v>
      </c>
      <c r="H572" t="str">
        <f>LT_OUT_CAPACIDAD[[#This Row],[MATRICULA_CALIFICADOR]]&amp;LT_OUT_CAPACIDAD[[#This Row],[MATRICULA_CALIFICADO]]</f>
        <v>T38204T31916</v>
      </c>
    </row>
    <row r="573" spans="1:8" x14ac:dyDescent="0.25">
      <c r="A573" t="s">
        <v>21</v>
      </c>
      <c r="B573" t="s">
        <v>11</v>
      </c>
      <c r="C573" t="s">
        <v>241</v>
      </c>
      <c r="D573" t="s">
        <v>11</v>
      </c>
      <c r="E573" t="s">
        <v>10</v>
      </c>
      <c r="F573" s="14">
        <v>45208.728275462963</v>
      </c>
      <c r="G573" s="14">
        <v>45208.728275462963</v>
      </c>
      <c r="H573" t="str">
        <f>LT_OUT_CAPACIDAD[[#This Row],[MATRICULA_CALIFICADOR]]&amp;LT_OUT_CAPACIDAD[[#This Row],[MATRICULA_CALIFICADO]]</f>
        <v>T09596T31912</v>
      </c>
    </row>
    <row r="574" spans="1:8" x14ac:dyDescent="0.25">
      <c r="A574" t="s">
        <v>21</v>
      </c>
      <c r="B574" t="s">
        <v>11</v>
      </c>
      <c r="C574" t="s">
        <v>241</v>
      </c>
      <c r="D574" t="s">
        <v>11</v>
      </c>
      <c r="E574" t="s">
        <v>10</v>
      </c>
      <c r="F574" s="14">
        <v>45208.728275462963</v>
      </c>
      <c r="G574" s="14">
        <v>45208.728275462963</v>
      </c>
      <c r="H574" t="str">
        <f>LT_OUT_CAPACIDAD[[#This Row],[MATRICULA_CALIFICADOR]]&amp;LT_OUT_CAPACIDAD[[#This Row],[MATRICULA_CALIFICADO]]</f>
        <v>T09596T31912</v>
      </c>
    </row>
    <row r="575" spans="1:8" x14ac:dyDescent="0.25">
      <c r="A575" t="s">
        <v>21</v>
      </c>
      <c r="B575" t="s">
        <v>11</v>
      </c>
      <c r="C575" t="s">
        <v>241</v>
      </c>
      <c r="D575" t="s">
        <v>11</v>
      </c>
      <c r="E575" t="s">
        <v>10</v>
      </c>
      <c r="F575" s="14">
        <v>45208.728275462963</v>
      </c>
      <c r="G575" s="14">
        <v>45208.728275462963</v>
      </c>
      <c r="H575" t="str">
        <f>LT_OUT_CAPACIDAD[[#This Row],[MATRICULA_CALIFICADOR]]&amp;LT_OUT_CAPACIDAD[[#This Row],[MATRICULA_CALIFICADO]]</f>
        <v>T09596T31912</v>
      </c>
    </row>
    <row r="576" spans="1:8" x14ac:dyDescent="0.25">
      <c r="A576" t="s">
        <v>21</v>
      </c>
      <c r="B576" t="s">
        <v>11</v>
      </c>
      <c r="C576" t="s">
        <v>241</v>
      </c>
      <c r="D576" t="s">
        <v>11</v>
      </c>
      <c r="E576" t="s">
        <v>10</v>
      </c>
      <c r="F576" s="14">
        <v>45208.728275462963</v>
      </c>
      <c r="G576" s="14">
        <v>45208.728275462963</v>
      </c>
      <c r="H576" t="str">
        <f>LT_OUT_CAPACIDAD[[#This Row],[MATRICULA_CALIFICADOR]]&amp;LT_OUT_CAPACIDAD[[#This Row],[MATRICULA_CALIFICADO]]</f>
        <v>T09596T31912</v>
      </c>
    </row>
    <row r="577" spans="1:8" x14ac:dyDescent="0.25">
      <c r="A577" t="s">
        <v>21</v>
      </c>
      <c r="B577" t="s">
        <v>11</v>
      </c>
      <c r="C577" t="s">
        <v>241</v>
      </c>
      <c r="D577" t="s">
        <v>11</v>
      </c>
      <c r="E577" t="s">
        <v>10</v>
      </c>
      <c r="F577" s="14">
        <v>45208.728263888886</v>
      </c>
      <c r="G577" s="14">
        <v>45208.728263888886</v>
      </c>
      <c r="H577" t="str">
        <f>LT_OUT_CAPACIDAD[[#This Row],[MATRICULA_CALIFICADOR]]&amp;LT_OUT_CAPACIDAD[[#This Row],[MATRICULA_CALIFICADO]]</f>
        <v>T09596T31912</v>
      </c>
    </row>
    <row r="578" spans="1:8" x14ac:dyDescent="0.25">
      <c r="A578" t="s">
        <v>21</v>
      </c>
      <c r="B578" t="s">
        <v>11</v>
      </c>
      <c r="C578" t="s">
        <v>241</v>
      </c>
      <c r="D578" t="s">
        <v>11</v>
      </c>
      <c r="E578" t="s">
        <v>10</v>
      </c>
      <c r="F578" s="14">
        <v>45208.728263888886</v>
      </c>
      <c r="G578" s="14">
        <v>45208.728263888886</v>
      </c>
      <c r="H578" t="str">
        <f>LT_OUT_CAPACIDAD[[#This Row],[MATRICULA_CALIFICADOR]]&amp;LT_OUT_CAPACIDAD[[#This Row],[MATRICULA_CALIFICADO]]</f>
        <v>T09596T31912</v>
      </c>
    </row>
    <row r="579" spans="1:8" x14ac:dyDescent="0.25">
      <c r="A579" t="s">
        <v>21</v>
      </c>
      <c r="B579" t="s">
        <v>11</v>
      </c>
      <c r="C579" t="s">
        <v>241</v>
      </c>
      <c r="D579" t="s">
        <v>11</v>
      </c>
      <c r="E579" t="s">
        <v>10</v>
      </c>
      <c r="F579" s="14">
        <v>45208.728275462963</v>
      </c>
      <c r="G579" s="14">
        <v>45208.728275462963</v>
      </c>
      <c r="H579" t="str">
        <f>LT_OUT_CAPACIDAD[[#This Row],[MATRICULA_CALIFICADOR]]&amp;LT_OUT_CAPACIDAD[[#This Row],[MATRICULA_CALIFICADO]]</f>
        <v>T09596T31912</v>
      </c>
    </row>
    <row r="580" spans="1:8" x14ac:dyDescent="0.25">
      <c r="A580" t="s">
        <v>21</v>
      </c>
      <c r="B580" t="s">
        <v>11</v>
      </c>
      <c r="C580" t="s">
        <v>241</v>
      </c>
      <c r="D580" t="s">
        <v>11</v>
      </c>
      <c r="E580" t="s">
        <v>10</v>
      </c>
      <c r="F580" s="14">
        <v>45208.728263888886</v>
      </c>
      <c r="G580" s="14">
        <v>45208.728263888886</v>
      </c>
      <c r="H580" t="str">
        <f>LT_OUT_CAPACIDAD[[#This Row],[MATRICULA_CALIFICADOR]]&amp;LT_OUT_CAPACIDAD[[#This Row],[MATRICULA_CALIFICADO]]</f>
        <v>T09596T31912</v>
      </c>
    </row>
    <row r="581" spans="1:8" x14ac:dyDescent="0.25">
      <c r="A581" t="s">
        <v>21</v>
      </c>
      <c r="B581" t="s">
        <v>11</v>
      </c>
      <c r="C581" t="s">
        <v>241</v>
      </c>
      <c r="D581" t="s">
        <v>11</v>
      </c>
      <c r="E581" t="s">
        <v>10</v>
      </c>
      <c r="F581" s="14">
        <v>45208.728275462963</v>
      </c>
      <c r="G581" s="14">
        <v>45208.728275462963</v>
      </c>
      <c r="H581" t="str">
        <f>LT_OUT_CAPACIDAD[[#This Row],[MATRICULA_CALIFICADOR]]&amp;LT_OUT_CAPACIDAD[[#This Row],[MATRICULA_CALIFICADO]]</f>
        <v>T09596T31912</v>
      </c>
    </row>
    <row r="582" spans="1:8" x14ac:dyDescent="0.25">
      <c r="A582" t="s">
        <v>21</v>
      </c>
      <c r="B582" t="s">
        <v>11</v>
      </c>
      <c r="C582" t="s">
        <v>241</v>
      </c>
      <c r="D582" t="s">
        <v>11</v>
      </c>
      <c r="E582" t="s">
        <v>10</v>
      </c>
      <c r="F582" s="14">
        <v>45208.728263888886</v>
      </c>
      <c r="G582" s="14">
        <v>45208.728263888886</v>
      </c>
      <c r="H582" t="str">
        <f>LT_OUT_CAPACIDAD[[#This Row],[MATRICULA_CALIFICADOR]]&amp;LT_OUT_CAPACIDAD[[#This Row],[MATRICULA_CALIFICADO]]</f>
        <v>T09596T31912</v>
      </c>
    </row>
    <row r="583" spans="1:8" x14ac:dyDescent="0.25">
      <c r="A583" t="s">
        <v>21</v>
      </c>
      <c r="B583" t="s">
        <v>11</v>
      </c>
      <c r="C583" t="s">
        <v>241</v>
      </c>
      <c r="D583" t="s">
        <v>11</v>
      </c>
      <c r="E583" t="s">
        <v>10</v>
      </c>
      <c r="F583" s="14">
        <v>45208.728275462963</v>
      </c>
      <c r="G583" s="14">
        <v>45208.728275462963</v>
      </c>
      <c r="H583" t="str">
        <f>LT_OUT_CAPACIDAD[[#This Row],[MATRICULA_CALIFICADOR]]&amp;LT_OUT_CAPACIDAD[[#This Row],[MATRICULA_CALIFICADO]]</f>
        <v>T09596T31912</v>
      </c>
    </row>
    <row r="584" spans="1:8" x14ac:dyDescent="0.25">
      <c r="A584" t="s">
        <v>21</v>
      </c>
      <c r="B584" t="s">
        <v>11</v>
      </c>
      <c r="C584" t="s">
        <v>241</v>
      </c>
      <c r="D584" t="s">
        <v>11</v>
      </c>
      <c r="E584" t="s">
        <v>10</v>
      </c>
      <c r="F584" s="14">
        <v>45208.728275462963</v>
      </c>
      <c r="G584" s="14">
        <v>45208.728275462963</v>
      </c>
      <c r="H584" t="str">
        <f>LT_OUT_CAPACIDAD[[#This Row],[MATRICULA_CALIFICADOR]]&amp;LT_OUT_CAPACIDAD[[#This Row],[MATRICULA_CALIFICADO]]</f>
        <v>T09596T31912</v>
      </c>
    </row>
    <row r="585" spans="1:8" x14ac:dyDescent="0.25">
      <c r="A585" t="s">
        <v>21</v>
      </c>
      <c r="B585" t="s">
        <v>11</v>
      </c>
      <c r="C585" t="s">
        <v>241</v>
      </c>
      <c r="D585" t="s">
        <v>11</v>
      </c>
      <c r="E585" t="s">
        <v>10</v>
      </c>
      <c r="F585" s="14">
        <v>45208.728263888886</v>
      </c>
      <c r="G585" s="14">
        <v>45208.728263888886</v>
      </c>
      <c r="H585" t="str">
        <f>LT_OUT_CAPACIDAD[[#This Row],[MATRICULA_CALIFICADOR]]&amp;LT_OUT_CAPACIDAD[[#This Row],[MATRICULA_CALIFICADO]]</f>
        <v>T09596T31912</v>
      </c>
    </row>
    <row r="586" spans="1:8" x14ac:dyDescent="0.25">
      <c r="A586" t="s">
        <v>21</v>
      </c>
      <c r="B586" t="s">
        <v>11</v>
      </c>
      <c r="C586" t="s">
        <v>241</v>
      </c>
      <c r="D586" t="s">
        <v>11</v>
      </c>
      <c r="E586" t="s">
        <v>10</v>
      </c>
      <c r="F586" s="14">
        <v>45208.728263888886</v>
      </c>
      <c r="G586" s="14">
        <v>45208.728263888886</v>
      </c>
      <c r="H586" t="str">
        <f>LT_OUT_CAPACIDAD[[#This Row],[MATRICULA_CALIFICADOR]]&amp;LT_OUT_CAPACIDAD[[#This Row],[MATRICULA_CALIFICADO]]</f>
        <v>T09596T31912</v>
      </c>
    </row>
    <row r="587" spans="1:8" x14ac:dyDescent="0.25">
      <c r="A587" t="s">
        <v>21</v>
      </c>
      <c r="B587" t="s">
        <v>11</v>
      </c>
      <c r="C587" t="s">
        <v>241</v>
      </c>
      <c r="D587" t="s">
        <v>11</v>
      </c>
      <c r="E587" t="s">
        <v>10</v>
      </c>
      <c r="F587" s="14">
        <v>45208.728263888886</v>
      </c>
      <c r="G587" s="14">
        <v>45208.728263888886</v>
      </c>
      <c r="H587" t="str">
        <f>LT_OUT_CAPACIDAD[[#This Row],[MATRICULA_CALIFICADOR]]&amp;LT_OUT_CAPACIDAD[[#This Row],[MATRICULA_CALIFICADO]]</f>
        <v>T09596T31912</v>
      </c>
    </row>
    <row r="588" spans="1:8" x14ac:dyDescent="0.25">
      <c r="A588" t="s">
        <v>21</v>
      </c>
      <c r="B588" t="s">
        <v>11</v>
      </c>
      <c r="C588" t="s">
        <v>241</v>
      </c>
      <c r="D588" t="s">
        <v>11</v>
      </c>
      <c r="E588" t="s">
        <v>10</v>
      </c>
      <c r="F588" s="14">
        <v>45208.728263888886</v>
      </c>
      <c r="G588" s="14">
        <v>45208.728263888886</v>
      </c>
      <c r="H588" t="str">
        <f>LT_OUT_CAPACIDAD[[#This Row],[MATRICULA_CALIFICADOR]]&amp;LT_OUT_CAPACIDAD[[#This Row],[MATRICULA_CALIFICADO]]</f>
        <v>T09596T31912</v>
      </c>
    </row>
    <row r="589" spans="1:8" x14ac:dyDescent="0.25">
      <c r="A589" t="s">
        <v>21</v>
      </c>
      <c r="B589" t="s">
        <v>11</v>
      </c>
      <c r="C589" t="s">
        <v>241</v>
      </c>
      <c r="D589" t="s">
        <v>11</v>
      </c>
      <c r="E589" t="s">
        <v>10</v>
      </c>
      <c r="F589" s="14">
        <v>45208.728263888886</v>
      </c>
      <c r="G589" s="14">
        <v>45208.728263888886</v>
      </c>
      <c r="H589" t="str">
        <f>LT_OUT_CAPACIDAD[[#This Row],[MATRICULA_CALIFICADOR]]&amp;LT_OUT_CAPACIDAD[[#This Row],[MATRICULA_CALIFICADO]]</f>
        <v>T09596T31912</v>
      </c>
    </row>
    <row r="590" spans="1:8" x14ac:dyDescent="0.25">
      <c r="A590" t="s">
        <v>14</v>
      </c>
      <c r="B590" t="s">
        <v>24</v>
      </c>
      <c r="C590" t="s">
        <v>264</v>
      </c>
      <c r="D590" t="s">
        <v>5</v>
      </c>
      <c r="E590" t="s">
        <v>10</v>
      </c>
      <c r="F590" s="14">
        <v>45208.806539351855</v>
      </c>
      <c r="G590" s="14">
        <v>45208.806539351855</v>
      </c>
      <c r="H590" t="str">
        <f>LT_OUT_CAPACIDAD[[#This Row],[MATRICULA_CALIFICADOR]]&amp;LT_OUT_CAPACIDAD[[#This Row],[MATRICULA_CALIFICADO]]</f>
        <v>T05670T35965</v>
      </c>
    </row>
    <row r="591" spans="1:8" x14ac:dyDescent="0.25">
      <c r="A591" t="s">
        <v>14</v>
      </c>
      <c r="B591" t="s">
        <v>24</v>
      </c>
      <c r="C591" t="s">
        <v>264</v>
      </c>
      <c r="D591" t="s">
        <v>5</v>
      </c>
      <c r="E591" t="s">
        <v>10</v>
      </c>
      <c r="F591" s="14">
        <v>45208.806539351855</v>
      </c>
      <c r="G591" s="14">
        <v>45208.806539351855</v>
      </c>
      <c r="H591" t="str">
        <f>LT_OUT_CAPACIDAD[[#This Row],[MATRICULA_CALIFICADOR]]&amp;LT_OUT_CAPACIDAD[[#This Row],[MATRICULA_CALIFICADO]]</f>
        <v>T05670T35965</v>
      </c>
    </row>
    <row r="592" spans="1:8" x14ac:dyDescent="0.25">
      <c r="A592" t="s">
        <v>14</v>
      </c>
      <c r="B592" t="s">
        <v>24</v>
      </c>
      <c r="C592" t="s">
        <v>264</v>
      </c>
      <c r="D592" t="s">
        <v>5</v>
      </c>
      <c r="E592" t="s">
        <v>10</v>
      </c>
      <c r="F592" s="14">
        <v>45208.806539351855</v>
      </c>
      <c r="G592" s="14">
        <v>45208.806539351855</v>
      </c>
      <c r="H592" t="str">
        <f>LT_OUT_CAPACIDAD[[#This Row],[MATRICULA_CALIFICADOR]]&amp;LT_OUT_CAPACIDAD[[#This Row],[MATRICULA_CALIFICADO]]</f>
        <v>T05670T35965</v>
      </c>
    </row>
    <row r="593" spans="1:8" x14ac:dyDescent="0.25">
      <c r="A593" t="s">
        <v>14</v>
      </c>
      <c r="B593" t="s">
        <v>24</v>
      </c>
      <c r="C593" t="s">
        <v>264</v>
      </c>
      <c r="D593" t="s">
        <v>5</v>
      </c>
      <c r="E593" t="s">
        <v>10</v>
      </c>
      <c r="F593" s="14">
        <v>45208.806539351855</v>
      </c>
      <c r="G593" s="14">
        <v>45208.806539351855</v>
      </c>
      <c r="H593" t="str">
        <f>LT_OUT_CAPACIDAD[[#This Row],[MATRICULA_CALIFICADOR]]&amp;LT_OUT_CAPACIDAD[[#This Row],[MATRICULA_CALIFICADO]]</f>
        <v>T05670T35965</v>
      </c>
    </row>
    <row r="594" spans="1:8" x14ac:dyDescent="0.25">
      <c r="A594" t="s">
        <v>14</v>
      </c>
      <c r="B594" t="s">
        <v>24</v>
      </c>
      <c r="C594" t="s">
        <v>264</v>
      </c>
      <c r="D594" t="s">
        <v>5</v>
      </c>
      <c r="E594" t="s">
        <v>10</v>
      </c>
      <c r="F594" s="14">
        <v>45208.806539351855</v>
      </c>
      <c r="G594" s="14">
        <v>45208.806539351855</v>
      </c>
      <c r="H594" t="str">
        <f>LT_OUT_CAPACIDAD[[#This Row],[MATRICULA_CALIFICADOR]]&amp;LT_OUT_CAPACIDAD[[#This Row],[MATRICULA_CALIFICADO]]</f>
        <v>T05670T35965</v>
      </c>
    </row>
    <row r="595" spans="1:8" x14ac:dyDescent="0.25">
      <c r="A595" t="s">
        <v>14</v>
      </c>
      <c r="B595" t="s">
        <v>24</v>
      </c>
      <c r="C595" t="s">
        <v>264</v>
      </c>
      <c r="D595" t="s">
        <v>5</v>
      </c>
      <c r="E595" t="s">
        <v>10</v>
      </c>
      <c r="F595" s="14">
        <v>45208.806550925925</v>
      </c>
      <c r="G595" s="14">
        <v>45208.806550925925</v>
      </c>
      <c r="H595" t="str">
        <f>LT_OUT_CAPACIDAD[[#This Row],[MATRICULA_CALIFICADOR]]&amp;LT_OUT_CAPACIDAD[[#This Row],[MATRICULA_CALIFICADO]]</f>
        <v>T05670T35965</v>
      </c>
    </row>
    <row r="596" spans="1:8" x14ac:dyDescent="0.25">
      <c r="A596" t="s">
        <v>14</v>
      </c>
      <c r="B596" t="s">
        <v>24</v>
      </c>
      <c r="C596" t="s">
        <v>264</v>
      </c>
      <c r="D596" t="s">
        <v>5</v>
      </c>
      <c r="E596" t="s">
        <v>10</v>
      </c>
      <c r="F596" s="14">
        <v>45208.806550925925</v>
      </c>
      <c r="G596" s="14">
        <v>45208.806550925925</v>
      </c>
      <c r="H596" t="str">
        <f>LT_OUT_CAPACIDAD[[#This Row],[MATRICULA_CALIFICADOR]]&amp;LT_OUT_CAPACIDAD[[#This Row],[MATRICULA_CALIFICADO]]</f>
        <v>T05670T35965</v>
      </c>
    </row>
    <row r="597" spans="1:8" x14ac:dyDescent="0.25">
      <c r="A597" t="s">
        <v>14</v>
      </c>
      <c r="B597" t="s">
        <v>24</v>
      </c>
      <c r="C597" t="s">
        <v>264</v>
      </c>
      <c r="D597" t="s">
        <v>5</v>
      </c>
      <c r="E597" t="s">
        <v>10</v>
      </c>
      <c r="F597" s="14">
        <v>45208.806550925925</v>
      </c>
      <c r="G597" s="14">
        <v>45208.806550925925</v>
      </c>
      <c r="H597" t="str">
        <f>LT_OUT_CAPACIDAD[[#This Row],[MATRICULA_CALIFICADOR]]&amp;LT_OUT_CAPACIDAD[[#This Row],[MATRICULA_CALIFICADO]]</f>
        <v>T05670T35965</v>
      </c>
    </row>
    <row r="598" spans="1:8" x14ac:dyDescent="0.25">
      <c r="A598" t="s">
        <v>14</v>
      </c>
      <c r="B598" t="s">
        <v>24</v>
      </c>
      <c r="C598" t="s">
        <v>264</v>
      </c>
      <c r="D598" t="s">
        <v>5</v>
      </c>
      <c r="E598" t="s">
        <v>10</v>
      </c>
      <c r="F598" s="14">
        <v>45208.806550925925</v>
      </c>
      <c r="G598" s="14">
        <v>45208.806550925925</v>
      </c>
      <c r="H598" t="str">
        <f>LT_OUT_CAPACIDAD[[#This Row],[MATRICULA_CALIFICADOR]]&amp;LT_OUT_CAPACIDAD[[#This Row],[MATRICULA_CALIFICADO]]</f>
        <v>T05670T35965</v>
      </c>
    </row>
    <row r="599" spans="1:8" x14ac:dyDescent="0.25">
      <c r="A599" t="s">
        <v>14</v>
      </c>
      <c r="B599" t="s">
        <v>24</v>
      </c>
      <c r="C599" t="s">
        <v>264</v>
      </c>
      <c r="D599" t="s">
        <v>5</v>
      </c>
      <c r="E599" t="s">
        <v>10</v>
      </c>
      <c r="F599" s="14">
        <v>45208.806550925925</v>
      </c>
      <c r="G599" s="14">
        <v>45208.806550925925</v>
      </c>
      <c r="H599" t="str">
        <f>LT_OUT_CAPACIDAD[[#This Row],[MATRICULA_CALIFICADOR]]&amp;LT_OUT_CAPACIDAD[[#This Row],[MATRICULA_CALIFICADO]]</f>
        <v>T05670T35965</v>
      </c>
    </row>
    <row r="600" spans="1:8" x14ac:dyDescent="0.25">
      <c r="A600" t="s">
        <v>14</v>
      </c>
      <c r="B600" t="s">
        <v>24</v>
      </c>
      <c r="C600" t="s">
        <v>264</v>
      </c>
      <c r="D600" t="s">
        <v>5</v>
      </c>
      <c r="E600" t="s">
        <v>10</v>
      </c>
      <c r="F600" s="14">
        <v>45208.806550925925</v>
      </c>
      <c r="G600" s="14">
        <v>45208.806550925925</v>
      </c>
      <c r="H600" t="str">
        <f>LT_OUT_CAPACIDAD[[#This Row],[MATRICULA_CALIFICADOR]]&amp;LT_OUT_CAPACIDAD[[#This Row],[MATRICULA_CALIFICADO]]</f>
        <v>T05670T35965</v>
      </c>
    </row>
    <row r="601" spans="1:8" x14ac:dyDescent="0.25">
      <c r="A601" t="s">
        <v>14</v>
      </c>
      <c r="B601" t="s">
        <v>24</v>
      </c>
      <c r="C601" t="s">
        <v>264</v>
      </c>
      <c r="D601" t="s">
        <v>5</v>
      </c>
      <c r="E601" t="s">
        <v>10</v>
      </c>
      <c r="F601" s="14">
        <v>45208.806562500002</v>
      </c>
      <c r="G601" s="14">
        <v>45208.806562500002</v>
      </c>
      <c r="H601" t="str">
        <f>LT_OUT_CAPACIDAD[[#This Row],[MATRICULA_CALIFICADOR]]&amp;LT_OUT_CAPACIDAD[[#This Row],[MATRICULA_CALIFICADO]]</f>
        <v>T05670T35965</v>
      </c>
    </row>
    <row r="602" spans="1:8" x14ac:dyDescent="0.25">
      <c r="A602" t="s">
        <v>14</v>
      </c>
      <c r="B602" t="s">
        <v>24</v>
      </c>
      <c r="C602" t="s">
        <v>264</v>
      </c>
      <c r="D602" t="s">
        <v>5</v>
      </c>
      <c r="E602" t="s">
        <v>10</v>
      </c>
      <c r="F602" s="14">
        <v>45208.806562500002</v>
      </c>
      <c r="G602" s="14">
        <v>45208.806562500002</v>
      </c>
      <c r="H602" t="str">
        <f>LT_OUT_CAPACIDAD[[#This Row],[MATRICULA_CALIFICADOR]]&amp;LT_OUT_CAPACIDAD[[#This Row],[MATRICULA_CALIFICADO]]</f>
        <v>T05670T35965</v>
      </c>
    </row>
    <row r="603" spans="1:8" x14ac:dyDescent="0.25">
      <c r="A603" t="s">
        <v>14</v>
      </c>
      <c r="B603" t="s">
        <v>24</v>
      </c>
      <c r="C603" t="s">
        <v>264</v>
      </c>
      <c r="D603" t="s">
        <v>5</v>
      </c>
      <c r="E603" t="s">
        <v>10</v>
      </c>
      <c r="F603" s="14">
        <v>45208.806562500002</v>
      </c>
      <c r="G603" s="14">
        <v>45208.806562500002</v>
      </c>
      <c r="H603" t="str">
        <f>LT_OUT_CAPACIDAD[[#This Row],[MATRICULA_CALIFICADOR]]&amp;LT_OUT_CAPACIDAD[[#This Row],[MATRICULA_CALIFICADO]]</f>
        <v>T05670T35965</v>
      </c>
    </row>
    <row r="604" spans="1:8" x14ac:dyDescent="0.25">
      <c r="A604" t="s">
        <v>14</v>
      </c>
      <c r="B604" t="s">
        <v>24</v>
      </c>
      <c r="C604" t="s">
        <v>264</v>
      </c>
      <c r="D604" t="s">
        <v>5</v>
      </c>
      <c r="E604" t="s">
        <v>10</v>
      </c>
      <c r="F604" s="14">
        <v>45208.806562500002</v>
      </c>
      <c r="G604" s="14">
        <v>45208.806562500002</v>
      </c>
      <c r="H604" t="str">
        <f>LT_OUT_CAPACIDAD[[#This Row],[MATRICULA_CALIFICADOR]]&amp;LT_OUT_CAPACIDAD[[#This Row],[MATRICULA_CALIFICADO]]</f>
        <v>T05670T35965</v>
      </c>
    </row>
    <row r="605" spans="1:8" x14ac:dyDescent="0.25">
      <c r="A605" t="s">
        <v>14</v>
      </c>
      <c r="B605" t="s">
        <v>24</v>
      </c>
      <c r="C605" t="s">
        <v>264</v>
      </c>
      <c r="D605" t="s">
        <v>5</v>
      </c>
      <c r="E605" t="s">
        <v>10</v>
      </c>
      <c r="F605" s="14">
        <v>45208.806562500002</v>
      </c>
      <c r="G605" s="14">
        <v>45208.806562500002</v>
      </c>
      <c r="H605" t="str">
        <f>LT_OUT_CAPACIDAD[[#This Row],[MATRICULA_CALIFICADOR]]&amp;LT_OUT_CAPACIDAD[[#This Row],[MATRICULA_CALIFICADO]]</f>
        <v>T05670T35965</v>
      </c>
    </row>
    <row r="606" spans="1:8" x14ac:dyDescent="0.25">
      <c r="A606" t="s">
        <v>14</v>
      </c>
      <c r="B606" t="s">
        <v>24</v>
      </c>
      <c r="C606" t="s">
        <v>264</v>
      </c>
      <c r="D606" t="s">
        <v>5</v>
      </c>
      <c r="E606" t="s">
        <v>10</v>
      </c>
      <c r="F606" s="14">
        <v>45208.806562500002</v>
      </c>
      <c r="G606" s="14">
        <v>45208.806562500002</v>
      </c>
      <c r="H606" t="str">
        <f>LT_OUT_CAPACIDAD[[#This Row],[MATRICULA_CALIFICADOR]]&amp;LT_OUT_CAPACIDAD[[#This Row],[MATRICULA_CALIFICADO]]</f>
        <v>T05670T35965</v>
      </c>
    </row>
    <row r="607" spans="1:8" x14ac:dyDescent="0.25">
      <c r="A607" t="s">
        <v>112</v>
      </c>
      <c r="B607" t="s">
        <v>5</v>
      </c>
      <c r="C607" t="s">
        <v>478</v>
      </c>
      <c r="D607" t="s">
        <v>6</v>
      </c>
      <c r="E607" t="s">
        <v>8</v>
      </c>
      <c r="F607" s="14">
        <v>45208.851122685184</v>
      </c>
      <c r="G607" s="14">
        <v>45208.851122685184</v>
      </c>
      <c r="H607" t="str">
        <f>LT_OUT_CAPACIDAD[[#This Row],[MATRICULA_CALIFICADOR]]&amp;LT_OUT_CAPACIDAD[[#This Row],[MATRICULA_CALIFICADO]]</f>
        <v>T29908T35971</v>
      </c>
    </row>
    <row r="608" spans="1:8" x14ac:dyDescent="0.25">
      <c r="A608" t="s">
        <v>112</v>
      </c>
      <c r="B608" t="s">
        <v>5</v>
      </c>
      <c r="C608" t="s">
        <v>478</v>
      </c>
      <c r="D608" t="s">
        <v>6</v>
      </c>
      <c r="E608" t="s">
        <v>8</v>
      </c>
      <c r="F608" s="14">
        <v>45208.851122685184</v>
      </c>
      <c r="G608" s="14">
        <v>45208.851122685184</v>
      </c>
      <c r="H608" t="str">
        <f>LT_OUT_CAPACIDAD[[#This Row],[MATRICULA_CALIFICADOR]]&amp;LT_OUT_CAPACIDAD[[#This Row],[MATRICULA_CALIFICADO]]</f>
        <v>T29908T35971</v>
      </c>
    </row>
    <row r="609" spans="1:8" x14ac:dyDescent="0.25">
      <c r="A609" t="s">
        <v>112</v>
      </c>
      <c r="B609" t="s">
        <v>5</v>
      </c>
      <c r="C609" t="s">
        <v>478</v>
      </c>
      <c r="D609" t="s">
        <v>6</v>
      </c>
      <c r="E609" t="s">
        <v>8</v>
      </c>
      <c r="F609" s="14">
        <v>45208.851122685184</v>
      </c>
      <c r="G609" s="14">
        <v>45208.851122685184</v>
      </c>
      <c r="H609" t="str">
        <f>LT_OUT_CAPACIDAD[[#This Row],[MATRICULA_CALIFICADOR]]&amp;LT_OUT_CAPACIDAD[[#This Row],[MATRICULA_CALIFICADO]]</f>
        <v>T29908T35971</v>
      </c>
    </row>
    <row r="610" spans="1:8" x14ac:dyDescent="0.25">
      <c r="A610" t="s">
        <v>112</v>
      </c>
      <c r="B610" t="s">
        <v>5</v>
      </c>
      <c r="C610" t="s">
        <v>478</v>
      </c>
      <c r="D610" t="s">
        <v>6</v>
      </c>
      <c r="E610" t="s">
        <v>8</v>
      </c>
      <c r="F610" s="14">
        <v>45208.851122685184</v>
      </c>
      <c r="G610" s="14">
        <v>45208.851122685184</v>
      </c>
      <c r="H610" t="str">
        <f>LT_OUT_CAPACIDAD[[#This Row],[MATRICULA_CALIFICADOR]]&amp;LT_OUT_CAPACIDAD[[#This Row],[MATRICULA_CALIFICADO]]</f>
        <v>T29908T35971</v>
      </c>
    </row>
    <row r="611" spans="1:8" x14ac:dyDescent="0.25">
      <c r="A611" t="s">
        <v>112</v>
      </c>
      <c r="B611" t="s">
        <v>5</v>
      </c>
      <c r="C611" t="s">
        <v>478</v>
      </c>
      <c r="D611" t="s">
        <v>6</v>
      </c>
      <c r="E611" t="s">
        <v>8</v>
      </c>
      <c r="F611" s="14">
        <v>45208.851122685184</v>
      </c>
      <c r="G611" s="14">
        <v>45208.851122685184</v>
      </c>
      <c r="H611" t="str">
        <f>LT_OUT_CAPACIDAD[[#This Row],[MATRICULA_CALIFICADOR]]&amp;LT_OUT_CAPACIDAD[[#This Row],[MATRICULA_CALIFICADO]]</f>
        <v>T29908T35971</v>
      </c>
    </row>
    <row r="612" spans="1:8" x14ac:dyDescent="0.25">
      <c r="A612" t="s">
        <v>112</v>
      </c>
      <c r="B612" t="s">
        <v>5</v>
      </c>
      <c r="C612" t="s">
        <v>478</v>
      </c>
      <c r="D612" t="s">
        <v>6</v>
      </c>
      <c r="E612" t="s">
        <v>8</v>
      </c>
      <c r="F612" s="14">
        <v>45208.851122685184</v>
      </c>
      <c r="G612" s="14">
        <v>45208.851122685184</v>
      </c>
      <c r="H612" t="str">
        <f>LT_OUT_CAPACIDAD[[#This Row],[MATRICULA_CALIFICADOR]]&amp;LT_OUT_CAPACIDAD[[#This Row],[MATRICULA_CALIFICADO]]</f>
        <v>T29908T35971</v>
      </c>
    </row>
    <row r="613" spans="1:8" x14ac:dyDescent="0.25">
      <c r="A613" t="s">
        <v>112</v>
      </c>
      <c r="B613" t="s">
        <v>5</v>
      </c>
      <c r="C613" t="s">
        <v>478</v>
      </c>
      <c r="D613" t="s">
        <v>6</v>
      </c>
      <c r="E613" t="s">
        <v>8</v>
      </c>
      <c r="F613" s="14">
        <v>45208.851122685184</v>
      </c>
      <c r="G613" s="14">
        <v>45208.851122685184</v>
      </c>
      <c r="H613" t="str">
        <f>LT_OUT_CAPACIDAD[[#This Row],[MATRICULA_CALIFICADOR]]&amp;LT_OUT_CAPACIDAD[[#This Row],[MATRICULA_CALIFICADO]]</f>
        <v>T29908T35971</v>
      </c>
    </row>
    <row r="614" spans="1:8" x14ac:dyDescent="0.25">
      <c r="A614" t="s">
        <v>112</v>
      </c>
      <c r="B614" t="s">
        <v>5</v>
      </c>
      <c r="C614" t="s">
        <v>478</v>
      </c>
      <c r="D614" t="s">
        <v>6</v>
      </c>
      <c r="E614" t="s">
        <v>8</v>
      </c>
      <c r="F614" s="14">
        <v>45208.851122685184</v>
      </c>
      <c r="G614" s="14">
        <v>45208.851122685184</v>
      </c>
      <c r="H614" t="str">
        <f>LT_OUT_CAPACIDAD[[#This Row],[MATRICULA_CALIFICADOR]]&amp;LT_OUT_CAPACIDAD[[#This Row],[MATRICULA_CALIFICADO]]</f>
        <v>T29908T35971</v>
      </c>
    </row>
    <row r="615" spans="1:8" x14ac:dyDescent="0.25">
      <c r="A615" t="s">
        <v>112</v>
      </c>
      <c r="B615" t="s">
        <v>5</v>
      </c>
      <c r="C615" t="s">
        <v>478</v>
      </c>
      <c r="D615" t="s">
        <v>6</v>
      </c>
      <c r="E615" t="s">
        <v>8</v>
      </c>
      <c r="F615" s="14">
        <v>45208.851122685184</v>
      </c>
      <c r="G615" s="14">
        <v>45208.851122685184</v>
      </c>
      <c r="H615" t="str">
        <f>LT_OUT_CAPACIDAD[[#This Row],[MATRICULA_CALIFICADOR]]&amp;LT_OUT_CAPACIDAD[[#This Row],[MATRICULA_CALIFICADO]]</f>
        <v>T29908T35971</v>
      </c>
    </row>
    <row r="616" spans="1:8" x14ac:dyDescent="0.25">
      <c r="A616" t="s">
        <v>112</v>
      </c>
      <c r="B616" t="s">
        <v>5</v>
      </c>
      <c r="C616" t="s">
        <v>478</v>
      </c>
      <c r="D616" t="s">
        <v>6</v>
      </c>
      <c r="E616" t="s">
        <v>8</v>
      </c>
      <c r="F616" s="14">
        <v>45208.851122685184</v>
      </c>
      <c r="G616" s="14">
        <v>45208.851122685184</v>
      </c>
      <c r="H616" t="str">
        <f>LT_OUT_CAPACIDAD[[#This Row],[MATRICULA_CALIFICADOR]]&amp;LT_OUT_CAPACIDAD[[#This Row],[MATRICULA_CALIFICADO]]</f>
        <v>T29908T35971</v>
      </c>
    </row>
    <row r="617" spans="1:8" x14ac:dyDescent="0.25">
      <c r="A617" t="s">
        <v>112</v>
      </c>
      <c r="B617" t="s">
        <v>5</v>
      </c>
      <c r="C617" t="s">
        <v>478</v>
      </c>
      <c r="D617" t="s">
        <v>6</v>
      </c>
      <c r="E617" t="s">
        <v>8</v>
      </c>
      <c r="F617" s="14">
        <v>45208.851122685184</v>
      </c>
      <c r="G617" s="14">
        <v>45208.851122685184</v>
      </c>
      <c r="H617" t="str">
        <f>LT_OUT_CAPACIDAD[[#This Row],[MATRICULA_CALIFICADOR]]&amp;LT_OUT_CAPACIDAD[[#This Row],[MATRICULA_CALIFICADO]]</f>
        <v>T29908T35971</v>
      </c>
    </row>
    <row r="618" spans="1:8" x14ac:dyDescent="0.25">
      <c r="A618" t="s">
        <v>112</v>
      </c>
      <c r="B618" t="s">
        <v>5</v>
      </c>
      <c r="C618" t="s">
        <v>478</v>
      </c>
      <c r="D618" t="s">
        <v>6</v>
      </c>
      <c r="E618" t="s">
        <v>8</v>
      </c>
      <c r="F618" s="14">
        <v>45208.851122685184</v>
      </c>
      <c r="G618" s="14">
        <v>45208.851122685184</v>
      </c>
      <c r="H618" t="str">
        <f>LT_OUT_CAPACIDAD[[#This Row],[MATRICULA_CALIFICADOR]]&amp;LT_OUT_CAPACIDAD[[#This Row],[MATRICULA_CALIFICADO]]</f>
        <v>T29908T35971</v>
      </c>
    </row>
    <row r="619" spans="1:8" x14ac:dyDescent="0.25">
      <c r="A619" t="s">
        <v>112</v>
      </c>
      <c r="B619" t="s">
        <v>5</v>
      </c>
      <c r="C619" t="s">
        <v>478</v>
      </c>
      <c r="D619" t="s">
        <v>6</v>
      </c>
      <c r="E619" t="s">
        <v>8</v>
      </c>
      <c r="F619" s="14">
        <v>45208.851122685184</v>
      </c>
      <c r="G619" s="14">
        <v>45208.851122685184</v>
      </c>
      <c r="H619" t="str">
        <f>LT_OUT_CAPACIDAD[[#This Row],[MATRICULA_CALIFICADOR]]&amp;LT_OUT_CAPACIDAD[[#This Row],[MATRICULA_CALIFICADO]]</f>
        <v>T29908T35971</v>
      </c>
    </row>
    <row r="620" spans="1:8" x14ac:dyDescent="0.25">
      <c r="A620" t="s">
        <v>112</v>
      </c>
      <c r="B620" t="s">
        <v>5</v>
      </c>
      <c r="C620" t="s">
        <v>478</v>
      </c>
      <c r="D620" t="s">
        <v>6</v>
      </c>
      <c r="E620" t="s">
        <v>8</v>
      </c>
      <c r="F620" s="14">
        <v>45208.851122685184</v>
      </c>
      <c r="G620" s="14">
        <v>45208.851122685184</v>
      </c>
      <c r="H620" t="str">
        <f>LT_OUT_CAPACIDAD[[#This Row],[MATRICULA_CALIFICADOR]]&amp;LT_OUT_CAPACIDAD[[#This Row],[MATRICULA_CALIFICADO]]</f>
        <v>T29908T35971</v>
      </c>
    </row>
    <row r="621" spans="1:8" x14ac:dyDescent="0.25">
      <c r="A621" t="s">
        <v>112</v>
      </c>
      <c r="B621" t="s">
        <v>5</v>
      </c>
      <c r="C621" t="s">
        <v>478</v>
      </c>
      <c r="D621" t="s">
        <v>6</v>
      </c>
      <c r="E621" t="s">
        <v>8</v>
      </c>
      <c r="F621" s="14">
        <v>45208.851122685184</v>
      </c>
      <c r="G621" s="14">
        <v>45208.851122685184</v>
      </c>
      <c r="H621" t="str">
        <f>LT_OUT_CAPACIDAD[[#This Row],[MATRICULA_CALIFICADOR]]&amp;LT_OUT_CAPACIDAD[[#This Row],[MATRICULA_CALIFICADO]]</f>
        <v>T29908T35971</v>
      </c>
    </row>
    <row r="622" spans="1:8" x14ac:dyDescent="0.25">
      <c r="A622" t="s">
        <v>112</v>
      </c>
      <c r="B622" t="s">
        <v>5</v>
      </c>
      <c r="C622" t="s">
        <v>478</v>
      </c>
      <c r="D622" t="s">
        <v>6</v>
      </c>
      <c r="E622" t="s">
        <v>8</v>
      </c>
      <c r="F622" s="14">
        <v>45208.851122685184</v>
      </c>
      <c r="G622" s="14">
        <v>45208.851122685184</v>
      </c>
      <c r="H622" t="str">
        <f>LT_OUT_CAPACIDAD[[#This Row],[MATRICULA_CALIFICADOR]]&amp;LT_OUT_CAPACIDAD[[#This Row],[MATRICULA_CALIFICADO]]</f>
        <v>T29908T35971</v>
      </c>
    </row>
    <row r="623" spans="1:8" x14ac:dyDescent="0.25">
      <c r="A623" t="s">
        <v>112</v>
      </c>
      <c r="B623" t="s">
        <v>5</v>
      </c>
      <c r="C623" t="s">
        <v>478</v>
      </c>
      <c r="D623" t="s">
        <v>6</v>
      </c>
      <c r="E623" t="s">
        <v>8</v>
      </c>
      <c r="F623" s="14">
        <v>45208.851122685184</v>
      </c>
      <c r="G623" s="14">
        <v>45208.851122685184</v>
      </c>
      <c r="H623" t="str">
        <f>LT_OUT_CAPACIDAD[[#This Row],[MATRICULA_CALIFICADOR]]&amp;LT_OUT_CAPACIDAD[[#This Row],[MATRICULA_CALIFICADO]]</f>
        <v>T29908T35971</v>
      </c>
    </row>
    <row r="624" spans="1:8" x14ac:dyDescent="0.25">
      <c r="A624" t="s">
        <v>58</v>
      </c>
      <c r="B624" t="s">
        <v>48</v>
      </c>
      <c r="C624" t="s">
        <v>459</v>
      </c>
      <c r="D624" t="s">
        <v>55</v>
      </c>
      <c r="E624" t="s">
        <v>50</v>
      </c>
      <c r="F624" s="14">
        <v>45208.870659722219</v>
      </c>
      <c r="G624" s="14">
        <v>45208.870659722219</v>
      </c>
      <c r="H624" t="str">
        <f>LT_OUT_CAPACIDAD[[#This Row],[MATRICULA_CALIFICADOR]]&amp;LT_OUT_CAPACIDAD[[#This Row],[MATRICULA_CALIFICADO]]</f>
        <v>S00154T35962</v>
      </c>
    </row>
    <row r="625" spans="1:8" x14ac:dyDescent="0.25">
      <c r="A625" t="s">
        <v>58</v>
      </c>
      <c r="B625" t="s">
        <v>48</v>
      </c>
      <c r="C625" t="s">
        <v>459</v>
      </c>
      <c r="D625" t="s">
        <v>55</v>
      </c>
      <c r="E625" t="s">
        <v>50</v>
      </c>
      <c r="F625" s="14">
        <v>45208.870659722219</v>
      </c>
      <c r="G625" s="14">
        <v>45208.870659722219</v>
      </c>
      <c r="H625" t="str">
        <f>LT_OUT_CAPACIDAD[[#This Row],[MATRICULA_CALIFICADOR]]&amp;LT_OUT_CAPACIDAD[[#This Row],[MATRICULA_CALIFICADO]]</f>
        <v>S00154T35962</v>
      </c>
    </row>
    <row r="626" spans="1:8" x14ac:dyDescent="0.25">
      <c r="A626" t="s">
        <v>58</v>
      </c>
      <c r="B626" t="s">
        <v>48</v>
      </c>
      <c r="C626" t="s">
        <v>459</v>
      </c>
      <c r="D626" t="s">
        <v>55</v>
      </c>
      <c r="E626" t="s">
        <v>50</v>
      </c>
      <c r="F626" s="14">
        <v>45208.870659722219</v>
      </c>
      <c r="G626" s="14">
        <v>45208.870659722219</v>
      </c>
      <c r="H626" t="str">
        <f>LT_OUT_CAPACIDAD[[#This Row],[MATRICULA_CALIFICADOR]]&amp;LT_OUT_CAPACIDAD[[#This Row],[MATRICULA_CALIFICADO]]</f>
        <v>S00154T35962</v>
      </c>
    </row>
    <row r="627" spans="1:8" x14ac:dyDescent="0.25">
      <c r="A627" t="s">
        <v>58</v>
      </c>
      <c r="B627" t="s">
        <v>48</v>
      </c>
      <c r="C627" t="s">
        <v>459</v>
      </c>
      <c r="D627" t="s">
        <v>55</v>
      </c>
      <c r="E627" t="s">
        <v>50</v>
      </c>
      <c r="F627" s="14">
        <v>45208.870659722219</v>
      </c>
      <c r="G627" s="14">
        <v>45208.870659722219</v>
      </c>
      <c r="H627" t="str">
        <f>LT_OUT_CAPACIDAD[[#This Row],[MATRICULA_CALIFICADOR]]&amp;LT_OUT_CAPACIDAD[[#This Row],[MATRICULA_CALIFICADO]]</f>
        <v>S00154T35962</v>
      </c>
    </row>
    <row r="628" spans="1:8" x14ac:dyDescent="0.25">
      <c r="A628" t="s">
        <v>58</v>
      </c>
      <c r="B628" t="s">
        <v>48</v>
      </c>
      <c r="C628" t="s">
        <v>459</v>
      </c>
      <c r="D628" t="s">
        <v>55</v>
      </c>
      <c r="E628" t="s">
        <v>50</v>
      </c>
      <c r="F628" s="14">
        <v>45208.870671296296</v>
      </c>
      <c r="G628" s="14">
        <v>45208.870671296296</v>
      </c>
      <c r="H628" t="str">
        <f>LT_OUT_CAPACIDAD[[#This Row],[MATRICULA_CALIFICADOR]]&amp;LT_OUT_CAPACIDAD[[#This Row],[MATRICULA_CALIFICADO]]</f>
        <v>S00154T35962</v>
      </c>
    </row>
    <row r="629" spans="1:8" x14ac:dyDescent="0.25">
      <c r="A629" t="s">
        <v>58</v>
      </c>
      <c r="B629" t="s">
        <v>48</v>
      </c>
      <c r="C629" t="s">
        <v>459</v>
      </c>
      <c r="D629" t="s">
        <v>55</v>
      </c>
      <c r="E629" t="s">
        <v>50</v>
      </c>
      <c r="F629" s="14">
        <v>45208.870659722219</v>
      </c>
      <c r="G629" s="14">
        <v>45208.870659722219</v>
      </c>
      <c r="H629" t="str">
        <f>LT_OUT_CAPACIDAD[[#This Row],[MATRICULA_CALIFICADOR]]&amp;LT_OUT_CAPACIDAD[[#This Row],[MATRICULA_CALIFICADO]]</f>
        <v>S00154T35962</v>
      </c>
    </row>
    <row r="630" spans="1:8" x14ac:dyDescent="0.25">
      <c r="A630" t="s">
        <v>58</v>
      </c>
      <c r="B630" t="s">
        <v>48</v>
      </c>
      <c r="C630" t="s">
        <v>459</v>
      </c>
      <c r="D630" t="s">
        <v>55</v>
      </c>
      <c r="E630" t="s">
        <v>50</v>
      </c>
      <c r="F630" s="14">
        <v>45208.870659722219</v>
      </c>
      <c r="G630" s="14">
        <v>45208.870659722219</v>
      </c>
      <c r="H630" t="str">
        <f>LT_OUT_CAPACIDAD[[#This Row],[MATRICULA_CALIFICADOR]]&amp;LT_OUT_CAPACIDAD[[#This Row],[MATRICULA_CALIFICADO]]</f>
        <v>S00154T35962</v>
      </c>
    </row>
    <row r="631" spans="1:8" x14ac:dyDescent="0.25">
      <c r="A631" t="s">
        <v>58</v>
      </c>
      <c r="B631" t="s">
        <v>48</v>
      </c>
      <c r="C631" t="s">
        <v>459</v>
      </c>
      <c r="D631" t="s">
        <v>55</v>
      </c>
      <c r="E631" t="s">
        <v>50</v>
      </c>
      <c r="F631" s="14">
        <v>45208.870659722219</v>
      </c>
      <c r="G631" s="14">
        <v>45208.870659722219</v>
      </c>
      <c r="H631" t="str">
        <f>LT_OUT_CAPACIDAD[[#This Row],[MATRICULA_CALIFICADOR]]&amp;LT_OUT_CAPACIDAD[[#This Row],[MATRICULA_CALIFICADO]]</f>
        <v>S00154T35962</v>
      </c>
    </row>
    <row r="632" spans="1:8" x14ac:dyDescent="0.25">
      <c r="A632" t="s">
        <v>58</v>
      </c>
      <c r="B632" t="s">
        <v>48</v>
      </c>
      <c r="C632" t="s">
        <v>459</v>
      </c>
      <c r="D632" t="s">
        <v>55</v>
      </c>
      <c r="E632" t="s">
        <v>50</v>
      </c>
      <c r="F632" s="14">
        <v>45208.870659722219</v>
      </c>
      <c r="G632" s="14">
        <v>45208.870659722219</v>
      </c>
      <c r="H632" t="str">
        <f>LT_OUT_CAPACIDAD[[#This Row],[MATRICULA_CALIFICADOR]]&amp;LT_OUT_CAPACIDAD[[#This Row],[MATRICULA_CALIFICADO]]</f>
        <v>S00154T35962</v>
      </c>
    </row>
    <row r="633" spans="1:8" x14ac:dyDescent="0.25">
      <c r="A633" t="s">
        <v>58</v>
      </c>
      <c r="B633" t="s">
        <v>48</v>
      </c>
      <c r="C633" t="s">
        <v>459</v>
      </c>
      <c r="D633" t="s">
        <v>55</v>
      </c>
      <c r="E633" t="s">
        <v>50</v>
      </c>
      <c r="F633" s="14">
        <v>45208.870659722219</v>
      </c>
      <c r="G633" s="14">
        <v>45208.870659722219</v>
      </c>
      <c r="H633" t="str">
        <f>LT_OUT_CAPACIDAD[[#This Row],[MATRICULA_CALIFICADOR]]&amp;LT_OUT_CAPACIDAD[[#This Row],[MATRICULA_CALIFICADO]]</f>
        <v>S00154T35962</v>
      </c>
    </row>
    <row r="634" spans="1:8" x14ac:dyDescent="0.25">
      <c r="A634" t="s">
        <v>58</v>
      </c>
      <c r="B634" t="s">
        <v>48</v>
      </c>
      <c r="C634" t="s">
        <v>459</v>
      </c>
      <c r="D634" t="s">
        <v>55</v>
      </c>
      <c r="E634" t="s">
        <v>50</v>
      </c>
      <c r="F634" s="14">
        <v>45208.870659722219</v>
      </c>
      <c r="G634" s="14">
        <v>45208.870659722219</v>
      </c>
      <c r="H634" t="str">
        <f>LT_OUT_CAPACIDAD[[#This Row],[MATRICULA_CALIFICADOR]]&amp;LT_OUT_CAPACIDAD[[#This Row],[MATRICULA_CALIFICADO]]</f>
        <v>S00154T35962</v>
      </c>
    </row>
    <row r="635" spans="1:8" x14ac:dyDescent="0.25">
      <c r="A635" t="s">
        <v>58</v>
      </c>
      <c r="B635" t="s">
        <v>48</v>
      </c>
      <c r="C635" t="s">
        <v>459</v>
      </c>
      <c r="D635" t="s">
        <v>55</v>
      </c>
      <c r="E635" t="s">
        <v>50</v>
      </c>
      <c r="F635" s="14">
        <v>45208.870671296296</v>
      </c>
      <c r="G635" s="14">
        <v>45208.870671296296</v>
      </c>
      <c r="H635" t="str">
        <f>LT_OUT_CAPACIDAD[[#This Row],[MATRICULA_CALIFICADOR]]&amp;LT_OUT_CAPACIDAD[[#This Row],[MATRICULA_CALIFICADO]]</f>
        <v>S00154T35962</v>
      </c>
    </row>
    <row r="636" spans="1:8" x14ac:dyDescent="0.25">
      <c r="A636" t="s">
        <v>58</v>
      </c>
      <c r="B636" t="s">
        <v>48</v>
      </c>
      <c r="C636" t="s">
        <v>459</v>
      </c>
      <c r="D636" t="s">
        <v>55</v>
      </c>
      <c r="E636" t="s">
        <v>50</v>
      </c>
      <c r="F636" s="14">
        <v>45208.870671296296</v>
      </c>
      <c r="G636" s="14">
        <v>45208.870671296296</v>
      </c>
      <c r="H636" t="str">
        <f>LT_OUT_CAPACIDAD[[#This Row],[MATRICULA_CALIFICADOR]]&amp;LT_OUT_CAPACIDAD[[#This Row],[MATRICULA_CALIFICADO]]</f>
        <v>S00154T35962</v>
      </c>
    </row>
    <row r="637" spans="1:8" x14ac:dyDescent="0.25">
      <c r="A637" t="s">
        <v>58</v>
      </c>
      <c r="B637" t="s">
        <v>48</v>
      </c>
      <c r="C637" t="s">
        <v>459</v>
      </c>
      <c r="D637" t="s">
        <v>55</v>
      </c>
      <c r="E637" t="s">
        <v>50</v>
      </c>
      <c r="F637" s="14">
        <v>45208.870671296296</v>
      </c>
      <c r="G637" s="14">
        <v>45208.870671296296</v>
      </c>
      <c r="H637" t="str">
        <f>LT_OUT_CAPACIDAD[[#This Row],[MATRICULA_CALIFICADOR]]&amp;LT_OUT_CAPACIDAD[[#This Row],[MATRICULA_CALIFICADO]]</f>
        <v>S00154T35962</v>
      </c>
    </row>
    <row r="638" spans="1:8" x14ac:dyDescent="0.25">
      <c r="A638" t="s">
        <v>58</v>
      </c>
      <c r="B638" t="s">
        <v>48</v>
      </c>
      <c r="C638" t="s">
        <v>459</v>
      </c>
      <c r="D638" t="s">
        <v>55</v>
      </c>
      <c r="E638" t="s">
        <v>50</v>
      </c>
      <c r="F638" s="14">
        <v>45208.870671296296</v>
      </c>
      <c r="G638" s="14">
        <v>45208.870671296296</v>
      </c>
      <c r="H638" t="str">
        <f>LT_OUT_CAPACIDAD[[#This Row],[MATRICULA_CALIFICADOR]]&amp;LT_OUT_CAPACIDAD[[#This Row],[MATRICULA_CALIFICADO]]</f>
        <v>S00154T35962</v>
      </c>
    </row>
    <row r="639" spans="1:8" x14ac:dyDescent="0.25">
      <c r="A639" t="s">
        <v>58</v>
      </c>
      <c r="B639" t="s">
        <v>48</v>
      </c>
      <c r="C639" t="s">
        <v>459</v>
      </c>
      <c r="D639" t="s">
        <v>55</v>
      </c>
      <c r="E639" t="s">
        <v>50</v>
      </c>
      <c r="F639" s="14">
        <v>45208.870671296296</v>
      </c>
      <c r="G639" s="14">
        <v>45208.870671296296</v>
      </c>
      <c r="H639" t="str">
        <f>LT_OUT_CAPACIDAD[[#This Row],[MATRICULA_CALIFICADOR]]&amp;LT_OUT_CAPACIDAD[[#This Row],[MATRICULA_CALIFICADO]]</f>
        <v>S00154T35962</v>
      </c>
    </row>
    <row r="640" spans="1:8" x14ac:dyDescent="0.25">
      <c r="A640" t="s">
        <v>58</v>
      </c>
      <c r="B640" t="s">
        <v>48</v>
      </c>
      <c r="C640" t="s">
        <v>459</v>
      </c>
      <c r="D640" t="s">
        <v>55</v>
      </c>
      <c r="E640" t="s">
        <v>50</v>
      </c>
      <c r="F640" s="14">
        <v>45208.870671296296</v>
      </c>
      <c r="G640" s="14">
        <v>45208.870671296296</v>
      </c>
      <c r="H640" t="str">
        <f>LT_OUT_CAPACIDAD[[#This Row],[MATRICULA_CALIFICADOR]]&amp;LT_OUT_CAPACIDAD[[#This Row],[MATRICULA_CALIFICADO]]</f>
        <v>S00154T35962</v>
      </c>
    </row>
    <row r="641" spans="1:8" x14ac:dyDescent="0.25">
      <c r="A641" t="s">
        <v>58</v>
      </c>
      <c r="B641" t="s">
        <v>48</v>
      </c>
      <c r="C641" t="s">
        <v>459</v>
      </c>
      <c r="D641" t="s">
        <v>55</v>
      </c>
      <c r="E641" t="s">
        <v>50</v>
      </c>
      <c r="F641" s="14">
        <v>45208.870682870373</v>
      </c>
      <c r="G641" s="14">
        <v>45208.870682870373</v>
      </c>
      <c r="H641" t="str">
        <f>LT_OUT_CAPACIDAD[[#This Row],[MATRICULA_CALIFICADOR]]&amp;LT_OUT_CAPACIDAD[[#This Row],[MATRICULA_CALIFICADO]]</f>
        <v>S00154T35962</v>
      </c>
    </row>
    <row r="642" spans="1:8" x14ac:dyDescent="0.25">
      <c r="A642" t="s">
        <v>58</v>
      </c>
      <c r="B642" t="s">
        <v>48</v>
      </c>
      <c r="C642" t="s">
        <v>459</v>
      </c>
      <c r="D642" t="s">
        <v>55</v>
      </c>
      <c r="E642" t="s">
        <v>50</v>
      </c>
      <c r="F642" s="14">
        <v>45208.870682870373</v>
      </c>
      <c r="G642" s="14">
        <v>45208.870682870373</v>
      </c>
      <c r="H642" t="str">
        <f>LT_OUT_CAPACIDAD[[#This Row],[MATRICULA_CALIFICADOR]]&amp;LT_OUT_CAPACIDAD[[#This Row],[MATRICULA_CALIFICADO]]</f>
        <v>S00154T35962</v>
      </c>
    </row>
    <row r="643" spans="1:8" x14ac:dyDescent="0.25">
      <c r="A643" t="s">
        <v>54</v>
      </c>
      <c r="B643" t="s">
        <v>52</v>
      </c>
      <c r="C643" t="s">
        <v>463</v>
      </c>
      <c r="D643" t="s">
        <v>49</v>
      </c>
      <c r="E643" t="s">
        <v>50</v>
      </c>
      <c r="F643" s="14">
        <v>45208.928217592591</v>
      </c>
      <c r="G643" s="14">
        <v>45208.928217592591</v>
      </c>
      <c r="H643" t="str">
        <f>LT_OUT_CAPACIDAD[[#This Row],[MATRICULA_CALIFICADOR]]&amp;LT_OUT_CAPACIDAD[[#This Row],[MATRICULA_CALIFICADO]]</f>
        <v>U20872T34867</v>
      </c>
    </row>
    <row r="644" spans="1:8" x14ac:dyDescent="0.25">
      <c r="A644" t="s">
        <v>54</v>
      </c>
      <c r="B644" t="s">
        <v>52</v>
      </c>
      <c r="C644" t="s">
        <v>463</v>
      </c>
      <c r="D644" t="s">
        <v>49</v>
      </c>
      <c r="E644" t="s">
        <v>50</v>
      </c>
      <c r="F644" s="14">
        <v>45208.928217592591</v>
      </c>
      <c r="G644" s="14">
        <v>45208.928217592591</v>
      </c>
      <c r="H644" t="str">
        <f>LT_OUT_CAPACIDAD[[#This Row],[MATRICULA_CALIFICADOR]]&amp;LT_OUT_CAPACIDAD[[#This Row],[MATRICULA_CALIFICADO]]</f>
        <v>U20872T34867</v>
      </c>
    </row>
    <row r="645" spans="1:8" x14ac:dyDescent="0.25">
      <c r="A645" t="s">
        <v>54</v>
      </c>
      <c r="B645" t="s">
        <v>52</v>
      </c>
      <c r="C645" t="s">
        <v>463</v>
      </c>
      <c r="D645" t="s">
        <v>49</v>
      </c>
      <c r="E645" t="s">
        <v>50</v>
      </c>
      <c r="F645" s="14">
        <v>45208.928217592591</v>
      </c>
      <c r="G645" s="14">
        <v>45208.928217592591</v>
      </c>
      <c r="H645" t="str">
        <f>LT_OUT_CAPACIDAD[[#This Row],[MATRICULA_CALIFICADOR]]&amp;LT_OUT_CAPACIDAD[[#This Row],[MATRICULA_CALIFICADO]]</f>
        <v>U20872T34867</v>
      </c>
    </row>
    <row r="646" spans="1:8" x14ac:dyDescent="0.25">
      <c r="A646" t="s">
        <v>54</v>
      </c>
      <c r="B646" t="s">
        <v>52</v>
      </c>
      <c r="C646" t="s">
        <v>463</v>
      </c>
      <c r="D646" t="s">
        <v>49</v>
      </c>
      <c r="E646" t="s">
        <v>50</v>
      </c>
      <c r="F646" s="14">
        <v>45208.928217592591</v>
      </c>
      <c r="G646" s="14">
        <v>45208.928217592591</v>
      </c>
      <c r="H646" t="str">
        <f>LT_OUT_CAPACIDAD[[#This Row],[MATRICULA_CALIFICADOR]]&amp;LT_OUT_CAPACIDAD[[#This Row],[MATRICULA_CALIFICADO]]</f>
        <v>U20872T34867</v>
      </c>
    </row>
    <row r="647" spans="1:8" x14ac:dyDescent="0.25">
      <c r="A647" t="s">
        <v>54</v>
      </c>
      <c r="B647" t="s">
        <v>52</v>
      </c>
      <c r="C647" t="s">
        <v>463</v>
      </c>
      <c r="D647" t="s">
        <v>49</v>
      </c>
      <c r="E647" t="s">
        <v>50</v>
      </c>
      <c r="F647" s="14">
        <v>45208.928217592591</v>
      </c>
      <c r="G647" s="14">
        <v>45208.928217592591</v>
      </c>
      <c r="H647" t="str">
        <f>LT_OUT_CAPACIDAD[[#This Row],[MATRICULA_CALIFICADOR]]&amp;LT_OUT_CAPACIDAD[[#This Row],[MATRICULA_CALIFICADO]]</f>
        <v>U20872T34867</v>
      </c>
    </row>
    <row r="648" spans="1:8" x14ac:dyDescent="0.25">
      <c r="A648" t="s">
        <v>54</v>
      </c>
      <c r="B648" t="s">
        <v>52</v>
      </c>
      <c r="C648" t="s">
        <v>463</v>
      </c>
      <c r="D648" t="s">
        <v>49</v>
      </c>
      <c r="E648" t="s">
        <v>50</v>
      </c>
      <c r="F648" s="14">
        <v>45208.928229166668</v>
      </c>
      <c r="G648" s="14">
        <v>45208.928229166668</v>
      </c>
      <c r="H648" t="str">
        <f>LT_OUT_CAPACIDAD[[#This Row],[MATRICULA_CALIFICADOR]]&amp;LT_OUT_CAPACIDAD[[#This Row],[MATRICULA_CALIFICADO]]</f>
        <v>U20872T34867</v>
      </c>
    </row>
    <row r="649" spans="1:8" x14ac:dyDescent="0.25">
      <c r="A649" t="s">
        <v>54</v>
      </c>
      <c r="B649" t="s">
        <v>52</v>
      </c>
      <c r="C649" t="s">
        <v>463</v>
      </c>
      <c r="D649" t="s">
        <v>49</v>
      </c>
      <c r="E649" t="s">
        <v>50</v>
      </c>
      <c r="F649" s="14">
        <v>45208.928229166668</v>
      </c>
      <c r="G649" s="14">
        <v>45208.928229166668</v>
      </c>
      <c r="H649" t="str">
        <f>LT_OUT_CAPACIDAD[[#This Row],[MATRICULA_CALIFICADOR]]&amp;LT_OUT_CAPACIDAD[[#This Row],[MATRICULA_CALIFICADO]]</f>
        <v>U20872T34867</v>
      </c>
    </row>
    <row r="650" spans="1:8" x14ac:dyDescent="0.25">
      <c r="A650" t="s">
        <v>54</v>
      </c>
      <c r="B650" t="s">
        <v>52</v>
      </c>
      <c r="C650" t="s">
        <v>463</v>
      </c>
      <c r="D650" t="s">
        <v>49</v>
      </c>
      <c r="E650" t="s">
        <v>50</v>
      </c>
      <c r="F650" s="14">
        <v>45208.928240740737</v>
      </c>
      <c r="G650" s="14">
        <v>45208.928240740737</v>
      </c>
      <c r="H650" t="str">
        <f>LT_OUT_CAPACIDAD[[#This Row],[MATRICULA_CALIFICADOR]]&amp;LT_OUT_CAPACIDAD[[#This Row],[MATRICULA_CALIFICADO]]</f>
        <v>U20872T34867</v>
      </c>
    </row>
    <row r="651" spans="1:8" x14ac:dyDescent="0.25">
      <c r="A651" t="s">
        <v>54</v>
      </c>
      <c r="B651" t="s">
        <v>52</v>
      </c>
      <c r="C651" t="s">
        <v>463</v>
      </c>
      <c r="D651" t="s">
        <v>49</v>
      </c>
      <c r="E651" t="s">
        <v>50</v>
      </c>
      <c r="F651" s="14">
        <v>45208.928240740737</v>
      </c>
      <c r="G651" s="14">
        <v>45208.928240740737</v>
      </c>
      <c r="H651" t="str">
        <f>LT_OUT_CAPACIDAD[[#This Row],[MATRICULA_CALIFICADOR]]&amp;LT_OUT_CAPACIDAD[[#This Row],[MATRICULA_CALIFICADO]]</f>
        <v>U20872T34867</v>
      </c>
    </row>
    <row r="652" spans="1:8" x14ac:dyDescent="0.25">
      <c r="A652" t="s">
        <v>54</v>
      </c>
      <c r="B652" t="s">
        <v>52</v>
      </c>
      <c r="C652" t="s">
        <v>463</v>
      </c>
      <c r="D652" t="s">
        <v>49</v>
      </c>
      <c r="E652" t="s">
        <v>50</v>
      </c>
      <c r="F652" s="14">
        <v>45208.928240740737</v>
      </c>
      <c r="G652" s="14">
        <v>45208.928240740737</v>
      </c>
      <c r="H652" t="str">
        <f>LT_OUT_CAPACIDAD[[#This Row],[MATRICULA_CALIFICADOR]]&amp;LT_OUT_CAPACIDAD[[#This Row],[MATRICULA_CALIFICADO]]</f>
        <v>U20872T34867</v>
      </c>
    </row>
    <row r="653" spans="1:8" x14ac:dyDescent="0.25">
      <c r="A653" t="s">
        <v>54</v>
      </c>
      <c r="B653" t="s">
        <v>52</v>
      </c>
      <c r="C653" t="s">
        <v>463</v>
      </c>
      <c r="D653" t="s">
        <v>49</v>
      </c>
      <c r="E653" t="s">
        <v>50</v>
      </c>
      <c r="F653" s="14">
        <v>45208.928240740737</v>
      </c>
      <c r="G653" s="14">
        <v>45208.928240740737</v>
      </c>
      <c r="H653" t="str">
        <f>LT_OUT_CAPACIDAD[[#This Row],[MATRICULA_CALIFICADOR]]&amp;LT_OUT_CAPACIDAD[[#This Row],[MATRICULA_CALIFICADO]]</f>
        <v>U20872T34867</v>
      </c>
    </row>
    <row r="654" spans="1:8" x14ac:dyDescent="0.25">
      <c r="A654" t="s">
        <v>54</v>
      </c>
      <c r="B654" t="s">
        <v>52</v>
      </c>
      <c r="C654" t="s">
        <v>463</v>
      </c>
      <c r="D654" t="s">
        <v>49</v>
      </c>
      <c r="E654" t="s">
        <v>50</v>
      </c>
      <c r="F654" s="14">
        <v>45208.928240740737</v>
      </c>
      <c r="G654" s="14">
        <v>45208.928240740737</v>
      </c>
      <c r="H654" t="str">
        <f>LT_OUT_CAPACIDAD[[#This Row],[MATRICULA_CALIFICADOR]]&amp;LT_OUT_CAPACIDAD[[#This Row],[MATRICULA_CALIFICADO]]</f>
        <v>U20872T34867</v>
      </c>
    </row>
    <row r="655" spans="1:8" x14ac:dyDescent="0.25">
      <c r="A655" t="s">
        <v>54</v>
      </c>
      <c r="B655" t="s">
        <v>52</v>
      </c>
      <c r="C655" t="s">
        <v>463</v>
      </c>
      <c r="D655" t="s">
        <v>49</v>
      </c>
      <c r="E655" t="s">
        <v>50</v>
      </c>
      <c r="F655" s="14">
        <v>45208.928229166668</v>
      </c>
      <c r="G655" s="14">
        <v>45208.928229166668</v>
      </c>
      <c r="H655" t="str">
        <f>LT_OUT_CAPACIDAD[[#This Row],[MATRICULA_CALIFICADOR]]&amp;LT_OUT_CAPACIDAD[[#This Row],[MATRICULA_CALIFICADO]]</f>
        <v>U20872T34867</v>
      </c>
    </row>
    <row r="656" spans="1:8" x14ac:dyDescent="0.25">
      <c r="A656" t="s">
        <v>54</v>
      </c>
      <c r="B656" t="s">
        <v>52</v>
      </c>
      <c r="C656" t="s">
        <v>463</v>
      </c>
      <c r="D656" t="s">
        <v>49</v>
      </c>
      <c r="E656" t="s">
        <v>50</v>
      </c>
      <c r="F656" s="14">
        <v>45208.928229166668</v>
      </c>
      <c r="G656" s="14">
        <v>45208.928229166668</v>
      </c>
      <c r="H656" t="str">
        <f>LT_OUT_CAPACIDAD[[#This Row],[MATRICULA_CALIFICADOR]]&amp;LT_OUT_CAPACIDAD[[#This Row],[MATRICULA_CALIFICADO]]</f>
        <v>U20872T34867</v>
      </c>
    </row>
    <row r="657" spans="1:8" x14ac:dyDescent="0.25">
      <c r="A657" t="s">
        <v>54</v>
      </c>
      <c r="B657" t="s">
        <v>52</v>
      </c>
      <c r="C657" t="s">
        <v>463</v>
      </c>
      <c r="D657" t="s">
        <v>49</v>
      </c>
      <c r="E657" t="s">
        <v>50</v>
      </c>
      <c r="F657" s="14">
        <v>45208.928229166668</v>
      </c>
      <c r="G657" s="14">
        <v>45208.928229166668</v>
      </c>
      <c r="H657" t="str">
        <f>LT_OUT_CAPACIDAD[[#This Row],[MATRICULA_CALIFICADOR]]&amp;LT_OUT_CAPACIDAD[[#This Row],[MATRICULA_CALIFICADO]]</f>
        <v>U20872T34867</v>
      </c>
    </row>
    <row r="658" spans="1:8" x14ac:dyDescent="0.25">
      <c r="A658" t="s">
        <v>54</v>
      </c>
      <c r="B658" t="s">
        <v>52</v>
      </c>
      <c r="C658" t="s">
        <v>463</v>
      </c>
      <c r="D658" t="s">
        <v>49</v>
      </c>
      <c r="E658" t="s">
        <v>50</v>
      </c>
      <c r="F658" s="14">
        <v>45208.928229166668</v>
      </c>
      <c r="G658" s="14">
        <v>45208.928229166668</v>
      </c>
      <c r="H658" t="str">
        <f>LT_OUT_CAPACIDAD[[#This Row],[MATRICULA_CALIFICADOR]]&amp;LT_OUT_CAPACIDAD[[#This Row],[MATRICULA_CALIFICADO]]</f>
        <v>U20872T34867</v>
      </c>
    </row>
    <row r="659" spans="1:8" x14ac:dyDescent="0.25">
      <c r="A659" t="s">
        <v>54</v>
      </c>
      <c r="B659" t="s">
        <v>52</v>
      </c>
      <c r="C659" t="s">
        <v>463</v>
      </c>
      <c r="D659" t="s">
        <v>49</v>
      </c>
      <c r="E659" t="s">
        <v>50</v>
      </c>
      <c r="F659" s="14">
        <v>45208.928229166668</v>
      </c>
      <c r="G659" s="14">
        <v>45208.928229166668</v>
      </c>
      <c r="H659" t="str">
        <f>LT_OUT_CAPACIDAD[[#This Row],[MATRICULA_CALIFICADOR]]&amp;LT_OUT_CAPACIDAD[[#This Row],[MATRICULA_CALIFICADO]]</f>
        <v>U20872T34867</v>
      </c>
    </row>
    <row r="660" spans="1:8" x14ac:dyDescent="0.25">
      <c r="A660" t="s">
        <v>54</v>
      </c>
      <c r="B660" t="s">
        <v>52</v>
      </c>
      <c r="C660" t="s">
        <v>463</v>
      </c>
      <c r="D660" t="s">
        <v>49</v>
      </c>
      <c r="E660" t="s">
        <v>50</v>
      </c>
      <c r="F660" s="14">
        <v>45208.928229166668</v>
      </c>
      <c r="G660" s="14">
        <v>45208.928229166668</v>
      </c>
      <c r="H660" t="str">
        <f>LT_OUT_CAPACIDAD[[#This Row],[MATRICULA_CALIFICADOR]]&amp;LT_OUT_CAPACIDAD[[#This Row],[MATRICULA_CALIFICADO]]</f>
        <v>U20872T34867</v>
      </c>
    </row>
    <row r="661" spans="1:8" x14ac:dyDescent="0.25">
      <c r="A661" t="s">
        <v>54</v>
      </c>
      <c r="B661" t="s">
        <v>52</v>
      </c>
      <c r="C661" t="s">
        <v>463</v>
      </c>
      <c r="D661" t="s">
        <v>49</v>
      </c>
      <c r="E661" t="s">
        <v>50</v>
      </c>
      <c r="F661" s="14">
        <v>45208.928229166668</v>
      </c>
      <c r="G661" s="14">
        <v>45208.928229166668</v>
      </c>
      <c r="H661" t="str">
        <f>LT_OUT_CAPACIDAD[[#This Row],[MATRICULA_CALIFICADOR]]&amp;LT_OUT_CAPACIDAD[[#This Row],[MATRICULA_CALIFICADO]]</f>
        <v>U20872T34867</v>
      </c>
    </row>
    <row r="662" spans="1:8" x14ac:dyDescent="0.25">
      <c r="A662" t="s">
        <v>59</v>
      </c>
      <c r="B662" t="s">
        <v>48</v>
      </c>
      <c r="C662" t="s">
        <v>479</v>
      </c>
      <c r="D662" t="s">
        <v>49</v>
      </c>
      <c r="E662" t="s">
        <v>50</v>
      </c>
      <c r="F662" s="14">
        <v>45208.938009259262</v>
      </c>
      <c r="G662" s="14">
        <v>45208.938009259262</v>
      </c>
      <c r="H662" t="str">
        <f>LT_OUT_CAPACIDAD[[#This Row],[MATRICULA_CALIFICADOR]]&amp;LT_OUT_CAPACIDAD[[#This Row],[MATRICULA_CALIFICADO]]</f>
        <v>S23339T35975</v>
      </c>
    </row>
    <row r="663" spans="1:8" x14ac:dyDescent="0.25">
      <c r="A663" t="s">
        <v>59</v>
      </c>
      <c r="B663" t="s">
        <v>48</v>
      </c>
      <c r="C663" t="s">
        <v>479</v>
      </c>
      <c r="D663" t="s">
        <v>49</v>
      </c>
      <c r="E663" t="s">
        <v>50</v>
      </c>
      <c r="F663" s="14">
        <v>45208.938009259262</v>
      </c>
      <c r="G663" s="14">
        <v>45208.938009259262</v>
      </c>
      <c r="H663" t="str">
        <f>LT_OUT_CAPACIDAD[[#This Row],[MATRICULA_CALIFICADOR]]&amp;LT_OUT_CAPACIDAD[[#This Row],[MATRICULA_CALIFICADO]]</f>
        <v>S23339T35975</v>
      </c>
    </row>
    <row r="664" spans="1:8" x14ac:dyDescent="0.25">
      <c r="A664" t="s">
        <v>59</v>
      </c>
      <c r="B664" t="s">
        <v>48</v>
      </c>
      <c r="C664" t="s">
        <v>479</v>
      </c>
      <c r="D664" t="s">
        <v>49</v>
      </c>
      <c r="E664" t="s">
        <v>50</v>
      </c>
      <c r="F664" s="14">
        <v>45208.938009259262</v>
      </c>
      <c r="G664" s="14">
        <v>45208.938009259262</v>
      </c>
      <c r="H664" t="str">
        <f>LT_OUT_CAPACIDAD[[#This Row],[MATRICULA_CALIFICADOR]]&amp;LT_OUT_CAPACIDAD[[#This Row],[MATRICULA_CALIFICADO]]</f>
        <v>S23339T35975</v>
      </c>
    </row>
    <row r="665" spans="1:8" x14ac:dyDescent="0.25">
      <c r="A665" t="s">
        <v>59</v>
      </c>
      <c r="B665" t="s">
        <v>48</v>
      </c>
      <c r="C665" t="s">
        <v>479</v>
      </c>
      <c r="D665" t="s">
        <v>49</v>
      </c>
      <c r="E665" t="s">
        <v>50</v>
      </c>
      <c r="F665" s="14">
        <v>45208.938009259262</v>
      </c>
      <c r="G665" s="14">
        <v>45208.938009259262</v>
      </c>
      <c r="H665" t="str">
        <f>LT_OUT_CAPACIDAD[[#This Row],[MATRICULA_CALIFICADOR]]&amp;LT_OUT_CAPACIDAD[[#This Row],[MATRICULA_CALIFICADO]]</f>
        <v>S23339T35975</v>
      </c>
    </row>
    <row r="666" spans="1:8" x14ac:dyDescent="0.25">
      <c r="A666" t="s">
        <v>59</v>
      </c>
      <c r="B666" t="s">
        <v>48</v>
      </c>
      <c r="C666" t="s">
        <v>479</v>
      </c>
      <c r="D666" t="s">
        <v>49</v>
      </c>
      <c r="E666" t="s">
        <v>50</v>
      </c>
      <c r="F666" s="14">
        <v>45208.938009259262</v>
      </c>
      <c r="G666" s="14">
        <v>45208.938009259262</v>
      </c>
      <c r="H666" t="str">
        <f>LT_OUT_CAPACIDAD[[#This Row],[MATRICULA_CALIFICADOR]]&amp;LT_OUT_CAPACIDAD[[#This Row],[MATRICULA_CALIFICADO]]</f>
        <v>S23339T35975</v>
      </c>
    </row>
    <row r="667" spans="1:8" x14ac:dyDescent="0.25">
      <c r="A667" t="s">
        <v>59</v>
      </c>
      <c r="B667" t="s">
        <v>48</v>
      </c>
      <c r="C667" t="s">
        <v>479</v>
      </c>
      <c r="D667" t="s">
        <v>49</v>
      </c>
      <c r="E667" t="s">
        <v>50</v>
      </c>
      <c r="F667" s="14">
        <v>45208.938009259262</v>
      </c>
      <c r="G667" s="14">
        <v>45208.938009259262</v>
      </c>
      <c r="H667" t="str">
        <f>LT_OUT_CAPACIDAD[[#This Row],[MATRICULA_CALIFICADOR]]&amp;LT_OUT_CAPACIDAD[[#This Row],[MATRICULA_CALIFICADO]]</f>
        <v>S23339T35975</v>
      </c>
    </row>
    <row r="668" spans="1:8" x14ac:dyDescent="0.25">
      <c r="A668" t="s">
        <v>59</v>
      </c>
      <c r="B668" t="s">
        <v>48</v>
      </c>
      <c r="C668" t="s">
        <v>479</v>
      </c>
      <c r="D668" t="s">
        <v>49</v>
      </c>
      <c r="E668" t="s">
        <v>50</v>
      </c>
      <c r="F668" s="14">
        <v>45208.938009259262</v>
      </c>
      <c r="G668" s="14">
        <v>45208.938009259262</v>
      </c>
      <c r="H668" t="str">
        <f>LT_OUT_CAPACIDAD[[#This Row],[MATRICULA_CALIFICADOR]]&amp;LT_OUT_CAPACIDAD[[#This Row],[MATRICULA_CALIFICADO]]</f>
        <v>S23339T35975</v>
      </c>
    </row>
    <row r="669" spans="1:8" x14ac:dyDescent="0.25">
      <c r="A669" t="s">
        <v>59</v>
      </c>
      <c r="B669" t="s">
        <v>48</v>
      </c>
      <c r="C669" t="s">
        <v>479</v>
      </c>
      <c r="D669" t="s">
        <v>49</v>
      </c>
      <c r="E669" t="s">
        <v>50</v>
      </c>
      <c r="F669" s="14">
        <v>45208.938009259262</v>
      </c>
      <c r="G669" s="14">
        <v>45208.938009259262</v>
      </c>
      <c r="H669" t="str">
        <f>LT_OUT_CAPACIDAD[[#This Row],[MATRICULA_CALIFICADOR]]&amp;LT_OUT_CAPACIDAD[[#This Row],[MATRICULA_CALIFICADO]]</f>
        <v>S23339T35975</v>
      </c>
    </row>
    <row r="670" spans="1:8" x14ac:dyDescent="0.25">
      <c r="A670" t="s">
        <v>59</v>
      </c>
      <c r="B670" t="s">
        <v>48</v>
      </c>
      <c r="C670" t="s">
        <v>479</v>
      </c>
      <c r="D670" t="s">
        <v>49</v>
      </c>
      <c r="E670" t="s">
        <v>50</v>
      </c>
      <c r="F670" s="14">
        <v>45208.938020833331</v>
      </c>
      <c r="G670" s="14">
        <v>45208.938020833331</v>
      </c>
      <c r="H670" t="str">
        <f>LT_OUT_CAPACIDAD[[#This Row],[MATRICULA_CALIFICADOR]]&amp;LT_OUT_CAPACIDAD[[#This Row],[MATRICULA_CALIFICADO]]</f>
        <v>S23339T35975</v>
      </c>
    </row>
    <row r="671" spans="1:8" x14ac:dyDescent="0.25">
      <c r="A671" t="s">
        <v>59</v>
      </c>
      <c r="B671" t="s">
        <v>48</v>
      </c>
      <c r="C671" t="s">
        <v>479</v>
      </c>
      <c r="D671" t="s">
        <v>49</v>
      </c>
      <c r="E671" t="s">
        <v>50</v>
      </c>
      <c r="F671" s="14">
        <v>45208.938020833331</v>
      </c>
      <c r="G671" s="14">
        <v>45208.938020833331</v>
      </c>
      <c r="H671" t="str">
        <f>LT_OUT_CAPACIDAD[[#This Row],[MATRICULA_CALIFICADOR]]&amp;LT_OUT_CAPACIDAD[[#This Row],[MATRICULA_CALIFICADO]]</f>
        <v>S23339T35975</v>
      </c>
    </row>
    <row r="672" spans="1:8" x14ac:dyDescent="0.25">
      <c r="A672" t="s">
        <v>59</v>
      </c>
      <c r="B672" t="s">
        <v>48</v>
      </c>
      <c r="C672" t="s">
        <v>479</v>
      </c>
      <c r="D672" t="s">
        <v>49</v>
      </c>
      <c r="E672" t="s">
        <v>50</v>
      </c>
      <c r="F672" s="14">
        <v>45208.938020833331</v>
      </c>
      <c r="G672" s="14">
        <v>45208.938020833331</v>
      </c>
      <c r="H672" t="str">
        <f>LT_OUT_CAPACIDAD[[#This Row],[MATRICULA_CALIFICADOR]]&amp;LT_OUT_CAPACIDAD[[#This Row],[MATRICULA_CALIFICADO]]</f>
        <v>S23339T35975</v>
      </c>
    </row>
    <row r="673" spans="1:8" x14ac:dyDescent="0.25">
      <c r="A673" t="s">
        <v>59</v>
      </c>
      <c r="B673" t="s">
        <v>48</v>
      </c>
      <c r="C673" t="s">
        <v>479</v>
      </c>
      <c r="D673" t="s">
        <v>49</v>
      </c>
      <c r="E673" t="s">
        <v>50</v>
      </c>
      <c r="F673" s="14">
        <v>45208.938009259262</v>
      </c>
      <c r="G673" s="14">
        <v>45208.938009259262</v>
      </c>
      <c r="H673" t="str">
        <f>LT_OUT_CAPACIDAD[[#This Row],[MATRICULA_CALIFICADOR]]&amp;LT_OUT_CAPACIDAD[[#This Row],[MATRICULA_CALIFICADO]]</f>
        <v>S23339T35975</v>
      </c>
    </row>
    <row r="674" spans="1:8" x14ac:dyDescent="0.25">
      <c r="A674" t="s">
        <v>59</v>
      </c>
      <c r="B674" t="s">
        <v>48</v>
      </c>
      <c r="C674" t="s">
        <v>479</v>
      </c>
      <c r="D674" t="s">
        <v>49</v>
      </c>
      <c r="E674" t="s">
        <v>50</v>
      </c>
      <c r="F674" s="14">
        <v>45208.938009259262</v>
      </c>
      <c r="G674" s="14">
        <v>45208.938009259262</v>
      </c>
      <c r="H674" t="str">
        <f>LT_OUT_CAPACIDAD[[#This Row],[MATRICULA_CALIFICADOR]]&amp;LT_OUT_CAPACIDAD[[#This Row],[MATRICULA_CALIFICADO]]</f>
        <v>S23339T35975</v>
      </c>
    </row>
    <row r="675" spans="1:8" x14ac:dyDescent="0.25">
      <c r="A675" t="s">
        <v>59</v>
      </c>
      <c r="B675" t="s">
        <v>48</v>
      </c>
      <c r="C675" t="s">
        <v>479</v>
      </c>
      <c r="D675" t="s">
        <v>49</v>
      </c>
      <c r="E675" t="s">
        <v>50</v>
      </c>
      <c r="F675" s="14">
        <v>45208.938020833331</v>
      </c>
      <c r="G675" s="14">
        <v>45208.938020833331</v>
      </c>
      <c r="H675" t="str">
        <f>LT_OUT_CAPACIDAD[[#This Row],[MATRICULA_CALIFICADOR]]&amp;LT_OUT_CAPACIDAD[[#This Row],[MATRICULA_CALIFICADO]]</f>
        <v>S23339T35975</v>
      </c>
    </row>
    <row r="676" spans="1:8" x14ac:dyDescent="0.25">
      <c r="A676" t="s">
        <v>59</v>
      </c>
      <c r="B676" t="s">
        <v>48</v>
      </c>
      <c r="C676" t="s">
        <v>479</v>
      </c>
      <c r="D676" t="s">
        <v>49</v>
      </c>
      <c r="E676" t="s">
        <v>50</v>
      </c>
      <c r="F676" s="14">
        <v>45208.938020833331</v>
      </c>
      <c r="G676" s="14">
        <v>45208.938020833331</v>
      </c>
      <c r="H676" t="str">
        <f>LT_OUT_CAPACIDAD[[#This Row],[MATRICULA_CALIFICADOR]]&amp;LT_OUT_CAPACIDAD[[#This Row],[MATRICULA_CALIFICADO]]</f>
        <v>S23339T35975</v>
      </c>
    </row>
    <row r="677" spans="1:8" x14ac:dyDescent="0.25">
      <c r="A677" t="s">
        <v>59</v>
      </c>
      <c r="B677" t="s">
        <v>48</v>
      </c>
      <c r="C677" t="s">
        <v>479</v>
      </c>
      <c r="D677" t="s">
        <v>49</v>
      </c>
      <c r="E677" t="s">
        <v>50</v>
      </c>
      <c r="F677" s="14">
        <v>45208.938009259262</v>
      </c>
      <c r="G677" s="14">
        <v>45208.938009259262</v>
      </c>
      <c r="H677" t="str">
        <f>LT_OUT_CAPACIDAD[[#This Row],[MATRICULA_CALIFICADOR]]&amp;LT_OUT_CAPACIDAD[[#This Row],[MATRICULA_CALIFICADO]]</f>
        <v>S23339T35975</v>
      </c>
    </row>
    <row r="678" spans="1:8" x14ac:dyDescent="0.25">
      <c r="A678" t="s">
        <v>59</v>
      </c>
      <c r="B678" t="s">
        <v>48</v>
      </c>
      <c r="C678" t="s">
        <v>479</v>
      </c>
      <c r="D678" t="s">
        <v>49</v>
      </c>
      <c r="E678" t="s">
        <v>50</v>
      </c>
      <c r="F678" s="14">
        <v>45208.938020833331</v>
      </c>
      <c r="G678" s="14">
        <v>45208.938020833331</v>
      </c>
      <c r="H678" t="str">
        <f>LT_OUT_CAPACIDAD[[#This Row],[MATRICULA_CALIFICADOR]]&amp;LT_OUT_CAPACIDAD[[#This Row],[MATRICULA_CALIFICADO]]</f>
        <v>S23339T35975</v>
      </c>
    </row>
    <row r="679" spans="1:8" x14ac:dyDescent="0.25">
      <c r="A679" t="s">
        <v>59</v>
      </c>
      <c r="B679" t="s">
        <v>48</v>
      </c>
      <c r="C679" t="s">
        <v>479</v>
      </c>
      <c r="D679" t="s">
        <v>49</v>
      </c>
      <c r="E679" t="s">
        <v>50</v>
      </c>
      <c r="F679" s="14">
        <v>45208.938009259262</v>
      </c>
      <c r="G679" s="14">
        <v>45208.938009259262</v>
      </c>
      <c r="H679" t="str">
        <f>LT_OUT_CAPACIDAD[[#This Row],[MATRICULA_CALIFICADOR]]&amp;LT_OUT_CAPACIDAD[[#This Row],[MATRICULA_CALIFICADO]]</f>
        <v>S23339T35975</v>
      </c>
    </row>
    <row r="680" spans="1:8" x14ac:dyDescent="0.25">
      <c r="A680" t="s">
        <v>59</v>
      </c>
      <c r="B680" t="s">
        <v>48</v>
      </c>
      <c r="C680" t="s">
        <v>479</v>
      </c>
      <c r="D680" t="s">
        <v>49</v>
      </c>
      <c r="E680" t="s">
        <v>50</v>
      </c>
      <c r="F680" s="14">
        <v>45208.938020833331</v>
      </c>
      <c r="G680" s="14">
        <v>45208.938020833331</v>
      </c>
      <c r="H680" t="str">
        <f>LT_OUT_CAPACIDAD[[#This Row],[MATRICULA_CALIFICADOR]]&amp;LT_OUT_CAPACIDAD[[#This Row],[MATRICULA_CALIFICADO]]</f>
        <v>S23339T35975</v>
      </c>
    </row>
    <row r="681" spans="1:8" x14ac:dyDescent="0.25">
      <c r="A681" t="s">
        <v>30</v>
      </c>
      <c r="B681" t="s">
        <v>5</v>
      </c>
      <c r="C681" t="s">
        <v>497</v>
      </c>
      <c r="D681" t="s">
        <v>6</v>
      </c>
      <c r="E681" t="s">
        <v>8</v>
      </c>
      <c r="F681" s="14">
        <v>45209.207395833335</v>
      </c>
      <c r="G681" s="14">
        <v>45209.207395833335</v>
      </c>
      <c r="H681" t="str">
        <f>LT_OUT_CAPACIDAD[[#This Row],[MATRICULA_CALIFICADOR]]&amp;LT_OUT_CAPACIDAD[[#This Row],[MATRICULA_CALIFICADO]]</f>
        <v>T00739T36971</v>
      </c>
    </row>
    <row r="682" spans="1:8" x14ac:dyDescent="0.25">
      <c r="A682" t="s">
        <v>30</v>
      </c>
      <c r="B682" t="s">
        <v>5</v>
      </c>
      <c r="C682" t="s">
        <v>497</v>
      </c>
      <c r="D682" t="s">
        <v>6</v>
      </c>
      <c r="E682" t="s">
        <v>8</v>
      </c>
      <c r="F682" s="14">
        <v>45209.207395833335</v>
      </c>
      <c r="G682" s="14">
        <v>45209.207395833335</v>
      </c>
      <c r="H682" t="str">
        <f>LT_OUT_CAPACIDAD[[#This Row],[MATRICULA_CALIFICADOR]]&amp;LT_OUT_CAPACIDAD[[#This Row],[MATRICULA_CALIFICADO]]</f>
        <v>T00739T36971</v>
      </c>
    </row>
    <row r="683" spans="1:8" x14ac:dyDescent="0.25">
      <c r="A683" t="s">
        <v>30</v>
      </c>
      <c r="B683" t="s">
        <v>5</v>
      </c>
      <c r="C683" t="s">
        <v>497</v>
      </c>
      <c r="D683" t="s">
        <v>6</v>
      </c>
      <c r="E683" t="s">
        <v>8</v>
      </c>
      <c r="F683" s="14">
        <v>45209.207395833335</v>
      </c>
      <c r="G683" s="14">
        <v>45209.207395833335</v>
      </c>
      <c r="H683" t="str">
        <f>LT_OUT_CAPACIDAD[[#This Row],[MATRICULA_CALIFICADOR]]&amp;LT_OUT_CAPACIDAD[[#This Row],[MATRICULA_CALIFICADO]]</f>
        <v>T00739T36971</v>
      </c>
    </row>
    <row r="684" spans="1:8" x14ac:dyDescent="0.25">
      <c r="A684" t="s">
        <v>30</v>
      </c>
      <c r="B684" t="s">
        <v>5</v>
      </c>
      <c r="C684" t="s">
        <v>497</v>
      </c>
      <c r="D684" t="s">
        <v>6</v>
      </c>
      <c r="E684" t="s">
        <v>8</v>
      </c>
      <c r="F684" s="14">
        <v>45209.207395833335</v>
      </c>
      <c r="G684" s="14">
        <v>45209.207395833335</v>
      </c>
      <c r="H684" t="str">
        <f>LT_OUT_CAPACIDAD[[#This Row],[MATRICULA_CALIFICADOR]]&amp;LT_OUT_CAPACIDAD[[#This Row],[MATRICULA_CALIFICADO]]</f>
        <v>T00739T36971</v>
      </c>
    </row>
    <row r="685" spans="1:8" x14ac:dyDescent="0.25">
      <c r="A685" t="s">
        <v>30</v>
      </c>
      <c r="B685" t="s">
        <v>5</v>
      </c>
      <c r="C685" t="s">
        <v>497</v>
      </c>
      <c r="D685" t="s">
        <v>6</v>
      </c>
      <c r="E685" t="s">
        <v>8</v>
      </c>
      <c r="F685" s="14">
        <v>45209.207395833335</v>
      </c>
      <c r="G685" s="14">
        <v>45209.207395833335</v>
      </c>
      <c r="H685" t="str">
        <f>LT_OUT_CAPACIDAD[[#This Row],[MATRICULA_CALIFICADOR]]&amp;LT_OUT_CAPACIDAD[[#This Row],[MATRICULA_CALIFICADO]]</f>
        <v>T00739T36971</v>
      </c>
    </row>
    <row r="686" spans="1:8" x14ac:dyDescent="0.25">
      <c r="A686" t="s">
        <v>30</v>
      </c>
      <c r="B686" t="s">
        <v>5</v>
      </c>
      <c r="C686" t="s">
        <v>497</v>
      </c>
      <c r="D686" t="s">
        <v>6</v>
      </c>
      <c r="E686" t="s">
        <v>8</v>
      </c>
      <c r="F686" s="14">
        <v>45209.207384259258</v>
      </c>
      <c r="G686" s="14">
        <v>45209.207384259258</v>
      </c>
      <c r="H686" t="str">
        <f>LT_OUT_CAPACIDAD[[#This Row],[MATRICULA_CALIFICADOR]]&amp;LT_OUT_CAPACIDAD[[#This Row],[MATRICULA_CALIFICADO]]</f>
        <v>T00739T36971</v>
      </c>
    </row>
    <row r="687" spans="1:8" x14ac:dyDescent="0.25">
      <c r="A687" t="s">
        <v>30</v>
      </c>
      <c r="B687" t="s">
        <v>5</v>
      </c>
      <c r="C687" t="s">
        <v>497</v>
      </c>
      <c r="D687" t="s">
        <v>6</v>
      </c>
      <c r="E687" t="s">
        <v>8</v>
      </c>
      <c r="F687" s="14">
        <v>45209.207384259258</v>
      </c>
      <c r="G687" s="14">
        <v>45209.207384259258</v>
      </c>
      <c r="H687" t="str">
        <f>LT_OUT_CAPACIDAD[[#This Row],[MATRICULA_CALIFICADOR]]&amp;LT_OUT_CAPACIDAD[[#This Row],[MATRICULA_CALIFICADO]]</f>
        <v>T00739T36971</v>
      </c>
    </row>
    <row r="688" spans="1:8" x14ac:dyDescent="0.25">
      <c r="A688" t="s">
        <v>30</v>
      </c>
      <c r="B688" t="s">
        <v>5</v>
      </c>
      <c r="C688" t="s">
        <v>497</v>
      </c>
      <c r="D688" t="s">
        <v>6</v>
      </c>
      <c r="E688" t="s">
        <v>8</v>
      </c>
      <c r="F688" s="14">
        <v>45209.207384259258</v>
      </c>
      <c r="G688" s="14">
        <v>45209.207384259258</v>
      </c>
      <c r="H688" t="str">
        <f>LT_OUT_CAPACIDAD[[#This Row],[MATRICULA_CALIFICADOR]]&amp;LT_OUT_CAPACIDAD[[#This Row],[MATRICULA_CALIFICADO]]</f>
        <v>T00739T36971</v>
      </c>
    </row>
    <row r="689" spans="1:8" x14ac:dyDescent="0.25">
      <c r="A689" t="s">
        <v>30</v>
      </c>
      <c r="B689" t="s">
        <v>5</v>
      </c>
      <c r="C689" t="s">
        <v>497</v>
      </c>
      <c r="D689" t="s">
        <v>6</v>
      </c>
      <c r="E689" t="s">
        <v>8</v>
      </c>
      <c r="F689" s="14">
        <v>45209.207384259258</v>
      </c>
      <c r="G689" s="14">
        <v>45209.207384259258</v>
      </c>
      <c r="H689" t="str">
        <f>LT_OUT_CAPACIDAD[[#This Row],[MATRICULA_CALIFICADOR]]&amp;LT_OUT_CAPACIDAD[[#This Row],[MATRICULA_CALIFICADO]]</f>
        <v>T00739T36971</v>
      </c>
    </row>
    <row r="690" spans="1:8" x14ac:dyDescent="0.25">
      <c r="A690" t="s">
        <v>30</v>
      </c>
      <c r="B690" t="s">
        <v>5</v>
      </c>
      <c r="C690" t="s">
        <v>497</v>
      </c>
      <c r="D690" t="s">
        <v>6</v>
      </c>
      <c r="E690" t="s">
        <v>8</v>
      </c>
      <c r="F690" s="14">
        <v>45209.207384259258</v>
      </c>
      <c r="G690" s="14">
        <v>45209.207384259258</v>
      </c>
      <c r="H690" t="str">
        <f>LT_OUT_CAPACIDAD[[#This Row],[MATRICULA_CALIFICADOR]]&amp;LT_OUT_CAPACIDAD[[#This Row],[MATRICULA_CALIFICADO]]</f>
        <v>T00739T36971</v>
      </c>
    </row>
    <row r="691" spans="1:8" x14ac:dyDescent="0.25">
      <c r="A691" t="s">
        <v>30</v>
      </c>
      <c r="B691" t="s">
        <v>5</v>
      </c>
      <c r="C691" t="s">
        <v>497</v>
      </c>
      <c r="D691" t="s">
        <v>6</v>
      </c>
      <c r="E691" t="s">
        <v>8</v>
      </c>
      <c r="F691" s="14">
        <v>45209.207384259258</v>
      </c>
      <c r="G691" s="14">
        <v>45209.207384259258</v>
      </c>
      <c r="H691" t="str">
        <f>LT_OUT_CAPACIDAD[[#This Row],[MATRICULA_CALIFICADOR]]&amp;LT_OUT_CAPACIDAD[[#This Row],[MATRICULA_CALIFICADO]]</f>
        <v>T00739T36971</v>
      </c>
    </row>
    <row r="692" spans="1:8" x14ac:dyDescent="0.25">
      <c r="A692" t="s">
        <v>30</v>
      </c>
      <c r="B692" t="s">
        <v>5</v>
      </c>
      <c r="C692" t="s">
        <v>497</v>
      </c>
      <c r="D692" t="s">
        <v>6</v>
      </c>
      <c r="E692" t="s">
        <v>8</v>
      </c>
      <c r="F692" s="14">
        <v>45209.207395833335</v>
      </c>
      <c r="G692" s="14">
        <v>45209.207395833335</v>
      </c>
      <c r="H692" t="str">
        <f>LT_OUT_CAPACIDAD[[#This Row],[MATRICULA_CALIFICADOR]]&amp;LT_OUT_CAPACIDAD[[#This Row],[MATRICULA_CALIFICADO]]</f>
        <v>T00739T36971</v>
      </c>
    </row>
    <row r="693" spans="1:8" x14ac:dyDescent="0.25">
      <c r="A693" t="s">
        <v>30</v>
      </c>
      <c r="B693" t="s">
        <v>5</v>
      </c>
      <c r="C693" t="s">
        <v>497</v>
      </c>
      <c r="D693" t="s">
        <v>6</v>
      </c>
      <c r="E693" t="s">
        <v>8</v>
      </c>
      <c r="F693" s="14">
        <v>45209.207395833335</v>
      </c>
      <c r="G693" s="14">
        <v>45209.207395833335</v>
      </c>
      <c r="H693" t="str">
        <f>LT_OUT_CAPACIDAD[[#This Row],[MATRICULA_CALIFICADOR]]&amp;LT_OUT_CAPACIDAD[[#This Row],[MATRICULA_CALIFICADO]]</f>
        <v>T00739T36971</v>
      </c>
    </row>
    <row r="694" spans="1:8" x14ac:dyDescent="0.25">
      <c r="A694" t="s">
        <v>30</v>
      </c>
      <c r="B694" t="s">
        <v>5</v>
      </c>
      <c r="C694" t="s">
        <v>497</v>
      </c>
      <c r="D694" t="s">
        <v>6</v>
      </c>
      <c r="E694" t="s">
        <v>8</v>
      </c>
      <c r="F694" s="14">
        <v>45209.207395833335</v>
      </c>
      <c r="G694" s="14">
        <v>45209.207395833335</v>
      </c>
      <c r="H694" t="str">
        <f>LT_OUT_CAPACIDAD[[#This Row],[MATRICULA_CALIFICADOR]]&amp;LT_OUT_CAPACIDAD[[#This Row],[MATRICULA_CALIFICADO]]</f>
        <v>T00739T36971</v>
      </c>
    </row>
    <row r="695" spans="1:8" x14ac:dyDescent="0.25">
      <c r="A695" t="s">
        <v>30</v>
      </c>
      <c r="B695" t="s">
        <v>5</v>
      </c>
      <c r="C695" t="s">
        <v>497</v>
      </c>
      <c r="D695" t="s">
        <v>6</v>
      </c>
      <c r="E695" t="s">
        <v>8</v>
      </c>
      <c r="F695" s="14">
        <v>45209.207395833335</v>
      </c>
      <c r="G695" s="14">
        <v>45209.207395833335</v>
      </c>
      <c r="H695" t="str">
        <f>LT_OUT_CAPACIDAD[[#This Row],[MATRICULA_CALIFICADOR]]&amp;LT_OUT_CAPACIDAD[[#This Row],[MATRICULA_CALIFICADO]]</f>
        <v>T00739T36971</v>
      </c>
    </row>
    <row r="696" spans="1:8" x14ac:dyDescent="0.25">
      <c r="A696" t="s">
        <v>30</v>
      </c>
      <c r="B696" t="s">
        <v>5</v>
      </c>
      <c r="C696" t="s">
        <v>497</v>
      </c>
      <c r="D696" t="s">
        <v>6</v>
      </c>
      <c r="E696" t="s">
        <v>8</v>
      </c>
      <c r="F696" s="14">
        <v>45209.207395833335</v>
      </c>
      <c r="G696" s="14">
        <v>45209.207395833335</v>
      </c>
      <c r="H696" t="str">
        <f>LT_OUT_CAPACIDAD[[#This Row],[MATRICULA_CALIFICADOR]]&amp;LT_OUT_CAPACIDAD[[#This Row],[MATRICULA_CALIFICADO]]</f>
        <v>T00739T36971</v>
      </c>
    </row>
    <row r="697" spans="1:8" x14ac:dyDescent="0.25">
      <c r="A697" t="s">
        <v>30</v>
      </c>
      <c r="B697" t="s">
        <v>5</v>
      </c>
      <c r="C697" t="s">
        <v>497</v>
      </c>
      <c r="D697" t="s">
        <v>6</v>
      </c>
      <c r="E697" t="s">
        <v>8</v>
      </c>
      <c r="F697" s="14">
        <v>45209.207395833335</v>
      </c>
      <c r="G697" s="14">
        <v>45209.207395833335</v>
      </c>
      <c r="H697" t="str">
        <f>LT_OUT_CAPACIDAD[[#This Row],[MATRICULA_CALIFICADOR]]&amp;LT_OUT_CAPACIDAD[[#This Row],[MATRICULA_CALIFICADO]]</f>
        <v>T00739T36971</v>
      </c>
    </row>
    <row r="698" spans="1:8" x14ac:dyDescent="0.25">
      <c r="A698" t="s">
        <v>47</v>
      </c>
      <c r="B698" t="s">
        <v>5</v>
      </c>
      <c r="C698" t="s">
        <v>461</v>
      </c>
      <c r="D698" t="s">
        <v>6</v>
      </c>
      <c r="E698" t="s">
        <v>45</v>
      </c>
      <c r="F698" s="14">
        <v>45209.805324074077</v>
      </c>
      <c r="G698" s="14">
        <v>45209.805324074077</v>
      </c>
      <c r="H698" t="str">
        <f>LT_OUT_CAPACIDAD[[#This Row],[MATRICULA_CALIFICADOR]]&amp;LT_OUT_CAPACIDAD[[#This Row],[MATRICULA_CALIFICADO]]</f>
        <v>T11321T32284</v>
      </c>
    </row>
    <row r="699" spans="1:8" x14ac:dyDescent="0.25">
      <c r="A699" t="s">
        <v>47</v>
      </c>
      <c r="B699" t="s">
        <v>5</v>
      </c>
      <c r="C699" t="s">
        <v>461</v>
      </c>
      <c r="D699" t="s">
        <v>6</v>
      </c>
      <c r="E699" t="s">
        <v>45</v>
      </c>
      <c r="F699" s="14">
        <v>45209.805324074077</v>
      </c>
      <c r="G699" s="14">
        <v>45209.805324074077</v>
      </c>
      <c r="H699" t="str">
        <f>LT_OUT_CAPACIDAD[[#This Row],[MATRICULA_CALIFICADOR]]&amp;LT_OUT_CAPACIDAD[[#This Row],[MATRICULA_CALIFICADO]]</f>
        <v>T11321T32284</v>
      </c>
    </row>
    <row r="700" spans="1:8" x14ac:dyDescent="0.25">
      <c r="A700" t="s">
        <v>47</v>
      </c>
      <c r="B700" t="s">
        <v>5</v>
      </c>
      <c r="C700" t="s">
        <v>461</v>
      </c>
      <c r="D700" t="s">
        <v>6</v>
      </c>
      <c r="E700" t="s">
        <v>45</v>
      </c>
      <c r="F700" s="14">
        <v>45209.805324074077</v>
      </c>
      <c r="G700" s="14">
        <v>45209.805324074077</v>
      </c>
      <c r="H700" t="str">
        <f>LT_OUT_CAPACIDAD[[#This Row],[MATRICULA_CALIFICADOR]]&amp;LT_OUT_CAPACIDAD[[#This Row],[MATRICULA_CALIFICADO]]</f>
        <v>T11321T32284</v>
      </c>
    </row>
    <row r="701" spans="1:8" x14ac:dyDescent="0.25">
      <c r="A701" t="s">
        <v>47</v>
      </c>
      <c r="B701" t="s">
        <v>5</v>
      </c>
      <c r="C701" t="s">
        <v>461</v>
      </c>
      <c r="D701" t="s">
        <v>6</v>
      </c>
      <c r="E701" t="s">
        <v>45</v>
      </c>
      <c r="F701" s="14">
        <v>45209.805324074077</v>
      </c>
      <c r="G701" s="14">
        <v>45209.805324074077</v>
      </c>
      <c r="H701" t="str">
        <f>LT_OUT_CAPACIDAD[[#This Row],[MATRICULA_CALIFICADOR]]&amp;LT_OUT_CAPACIDAD[[#This Row],[MATRICULA_CALIFICADO]]</f>
        <v>T11321T32284</v>
      </c>
    </row>
    <row r="702" spans="1:8" x14ac:dyDescent="0.25">
      <c r="A702" t="s">
        <v>47</v>
      </c>
      <c r="B702" t="s">
        <v>5</v>
      </c>
      <c r="C702" t="s">
        <v>461</v>
      </c>
      <c r="D702" t="s">
        <v>6</v>
      </c>
      <c r="E702" t="s">
        <v>45</v>
      </c>
      <c r="F702" s="14">
        <v>45209.805324074077</v>
      </c>
      <c r="G702" s="14">
        <v>45209.805324074077</v>
      </c>
      <c r="H702" t="str">
        <f>LT_OUT_CAPACIDAD[[#This Row],[MATRICULA_CALIFICADOR]]&amp;LT_OUT_CAPACIDAD[[#This Row],[MATRICULA_CALIFICADO]]</f>
        <v>T11321T32284</v>
      </c>
    </row>
    <row r="703" spans="1:8" x14ac:dyDescent="0.25">
      <c r="A703" t="s">
        <v>47</v>
      </c>
      <c r="B703" t="s">
        <v>5</v>
      </c>
      <c r="C703" t="s">
        <v>461</v>
      </c>
      <c r="D703" t="s">
        <v>6</v>
      </c>
      <c r="E703" t="s">
        <v>45</v>
      </c>
      <c r="F703" s="14">
        <v>45209.805324074077</v>
      </c>
      <c r="G703" s="14">
        <v>45209.805324074077</v>
      </c>
      <c r="H703" t="str">
        <f>LT_OUT_CAPACIDAD[[#This Row],[MATRICULA_CALIFICADOR]]&amp;LT_OUT_CAPACIDAD[[#This Row],[MATRICULA_CALIFICADO]]</f>
        <v>T11321T32284</v>
      </c>
    </row>
    <row r="704" spans="1:8" x14ac:dyDescent="0.25">
      <c r="A704" t="s">
        <v>47</v>
      </c>
      <c r="B704" t="s">
        <v>5</v>
      </c>
      <c r="C704" t="s">
        <v>461</v>
      </c>
      <c r="D704" t="s">
        <v>6</v>
      </c>
      <c r="E704" t="s">
        <v>45</v>
      </c>
      <c r="F704" s="14">
        <v>45209.805324074077</v>
      </c>
      <c r="G704" s="14">
        <v>45209.805324074077</v>
      </c>
      <c r="H704" t="str">
        <f>LT_OUT_CAPACIDAD[[#This Row],[MATRICULA_CALIFICADOR]]&amp;LT_OUT_CAPACIDAD[[#This Row],[MATRICULA_CALIFICADO]]</f>
        <v>T11321T32284</v>
      </c>
    </row>
    <row r="705" spans="1:8" x14ac:dyDescent="0.25">
      <c r="A705" t="s">
        <v>47</v>
      </c>
      <c r="B705" t="s">
        <v>5</v>
      </c>
      <c r="C705" t="s">
        <v>461</v>
      </c>
      <c r="D705" t="s">
        <v>6</v>
      </c>
      <c r="E705" t="s">
        <v>45</v>
      </c>
      <c r="F705" s="14">
        <v>45209.805335648147</v>
      </c>
      <c r="G705" s="14">
        <v>45209.805335648147</v>
      </c>
      <c r="H705" t="str">
        <f>LT_OUT_CAPACIDAD[[#This Row],[MATRICULA_CALIFICADOR]]&amp;LT_OUT_CAPACIDAD[[#This Row],[MATRICULA_CALIFICADO]]</f>
        <v>T11321T32284</v>
      </c>
    </row>
    <row r="706" spans="1:8" x14ac:dyDescent="0.25">
      <c r="A706" t="s">
        <v>47</v>
      </c>
      <c r="B706" t="s">
        <v>5</v>
      </c>
      <c r="C706" t="s">
        <v>461</v>
      </c>
      <c r="D706" t="s">
        <v>6</v>
      </c>
      <c r="E706" t="s">
        <v>45</v>
      </c>
      <c r="F706" s="14">
        <v>45209.805335648147</v>
      </c>
      <c r="G706" s="14">
        <v>45209.805335648147</v>
      </c>
      <c r="H706" t="str">
        <f>LT_OUT_CAPACIDAD[[#This Row],[MATRICULA_CALIFICADOR]]&amp;LT_OUT_CAPACIDAD[[#This Row],[MATRICULA_CALIFICADO]]</f>
        <v>T11321T32284</v>
      </c>
    </row>
    <row r="707" spans="1:8" x14ac:dyDescent="0.25">
      <c r="A707" t="s">
        <v>47</v>
      </c>
      <c r="B707" t="s">
        <v>5</v>
      </c>
      <c r="C707" t="s">
        <v>461</v>
      </c>
      <c r="D707" t="s">
        <v>6</v>
      </c>
      <c r="E707" t="s">
        <v>45</v>
      </c>
      <c r="F707" s="14">
        <v>45209.805335648147</v>
      </c>
      <c r="G707" s="14">
        <v>45209.805335648147</v>
      </c>
      <c r="H707" t="str">
        <f>LT_OUT_CAPACIDAD[[#This Row],[MATRICULA_CALIFICADOR]]&amp;LT_OUT_CAPACIDAD[[#This Row],[MATRICULA_CALIFICADO]]</f>
        <v>T11321T32284</v>
      </c>
    </row>
    <row r="708" spans="1:8" x14ac:dyDescent="0.25">
      <c r="A708" t="s">
        <v>47</v>
      </c>
      <c r="B708" t="s">
        <v>5</v>
      </c>
      <c r="C708" t="s">
        <v>461</v>
      </c>
      <c r="D708" t="s">
        <v>6</v>
      </c>
      <c r="E708" t="s">
        <v>45</v>
      </c>
      <c r="F708" s="14">
        <v>45209.805335648147</v>
      </c>
      <c r="G708" s="14">
        <v>45209.805335648147</v>
      </c>
      <c r="H708" t="str">
        <f>LT_OUT_CAPACIDAD[[#This Row],[MATRICULA_CALIFICADOR]]&amp;LT_OUT_CAPACIDAD[[#This Row],[MATRICULA_CALIFICADO]]</f>
        <v>T11321T32284</v>
      </c>
    </row>
    <row r="709" spans="1:8" x14ac:dyDescent="0.25">
      <c r="A709" t="s">
        <v>47</v>
      </c>
      <c r="B709" t="s">
        <v>5</v>
      </c>
      <c r="C709" t="s">
        <v>461</v>
      </c>
      <c r="D709" t="s">
        <v>6</v>
      </c>
      <c r="E709" t="s">
        <v>45</v>
      </c>
      <c r="F709" s="14">
        <v>45209.805335648147</v>
      </c>
      <c r="G709" s="14">
        <v>45209.805335648147</v>
      </c>
      <c r="H709" t="str">
        <f>LT_OUT_CAPACIDAD[[#This Row],[MATRICULA_CALIFICADOR]]&amp;LT_OUT_CAPACIDAD[[#This Row],[MATRICULA_CALIFICADO]]</f>
        <v>T11321T32284</v>
      </c>
    </row>
    <row r="710" spans="1:8" x14ac:dyDescent="0.25">
      <c r="A710" t="s">
        <v>47</v>
      </c>
      <c r="B710" t="s">
        <v>5</v>
      </c>
      <c r="C710" t="s">
        <v>461</v>
      </c>
      <c r="D710" t="s">
        <v>6</v>
      </c>
      <c r="E710" t="s">
        <v>45</v>
      </c>
      <c r="F710" s="14">
        <v>45209.805335648147</v>
      </c>
      <c r="G710" s="14">
        <v>45209.805335648147</v>
      </c>
      <c r="H710" t="str">
        <f>LT_OUT_CAPACIDAD[[#This Row],[MATRICULA_CALIFICADOR]]&amp;LT_OUT_CAPACIDAD[[#This Row],[MATRICULA_CALIFICADO]]</f>
        <v>T11321T32284</v>
      </c>
    </row>
    <row r="711" spans="1:8" x14ac:dyDescent="0.25">
      <c r="A711" t="s">
        <v>47</v>
      </c>
      <c r="B711" t="s">
        <v>5</v>
      </c>
      <c r="C711" t="s">
        <v>461</v>
      </c>
      <c r="D711" t="s">
        <v>6</v>
      </c>
      <c r="E711" t="s">
        <v>45</v>
      </c>
      <c r="F711" s="14">
        <v>45209.805335648147</v>
      </c>
      <c r="G711" s="14">
        <v>45209.805335648147</v>
      </c>
      <c r="H711" t="str">
        <f>LT_OUT_CAPACIDAD[[#This Row],[MATRICULA_CALIFICADOR]]&amp;LT_OUT_CAPACIDAD[[#This Row],[MATRICULA_CALIFICADO]]</f>
        <v>T11321T32284</v>
      </c>
    </row>
    <row r="712" spans="1:8" x14ac:dyDescent="0.25">
      <c r="A712" t="s">
        <v>47</v>
      </c>
      <c r="B712" t="s">
        <v>5</v>
      </c>
      <c r="C712" t="s">
        <v>461</v>
      </c>
      <c r="D712" t="s">
        <v>6</v>
      </c>
      <c r="E712" t="s">
        <v>45</v>
      </c>
      <c r="F712" s="14">
        <v>45209.805335648147</v>
      </c>
      <c r="G712" s="14">
        <v>45209.805335648147</v>
      </c>
      <c r="H712" t="str">
        <f>LT_OUT_CAPACIDAD[[#This Row],[MATRICULA_CALIFICADOR]]&amp;LT_OUT_CAPACIDAD[[#This Row],[MATRICULA_CALIFICADO]]</f>
        <v>T11321T32284</v>
      </c>
    </row>
    <row r="713" spans="1:8" x14ac:dyDescent="0.25">
      <c r="A713" t="s">
        <v>47</v>
      </c>
      <c r="B713" t="s">
        <v>5</v>
      </c>
      <c r="C713" t="s">
        <v>461</v>
      </c>
      <c r="D713" t="s">
        <v>6</v>
      </c>
      <c r="E713" t="s">
        <v>45</v>
      </c>
      <c r="F713" s="14">
        <v>45209.805335648147</v>
      </c>
      <c r="G713" s="14">
        <v>45209.805335648147</v>
      </c>
      <c r="H713" t="str">
        <f>LT_OUT_CAPACIDAD[[#This Row],[MATRICULA_CALIFICADOR]]&amp;LT_OUT_CAPACIDAD[[#This Row],[MATRICULA_CALIFICADO]]</f>
        <v>T11321T32284</v>
      </c>
    </row>
    <row r="714" spans="1:8" x14ac:dyDescent="0.25">
      <c r="A714" t="s">
        <v>47</v>
      </c>
      <c r="B714" t="s">
        <v>5</v>
      </c>
      <c r="C714" t="s">
        <v>461</v>
      </c>
      <c r="D714" t="s">
        <v>6</v>
      </c>
      <c r="E714" t="s">
        <v>45</v>
      </c>
      <c r="F714" s="14">
        <v>45209.805335648147</v>
      </c>
      <c r="G714" s="14">
        <v>45209.805335648147</v>
      </c>
      <c r="H714" t="str">
        <f>LT_OUT_CAPACIDAD[[#This Row],[MATRICULA_CALIFICADOR]]&amp;LT_OUT_CAPACIDAD[[#This Row],[MATRICULA_CALIFICADO]]</f>
        <v>T11321T32284</v>
      </c>
    </row>
    <row r="715" spans="1:8" x14ac:dyDescent="0.25">
      <c r="A715" t="s">
        <v>29</v>
      </c>
      <c r="B715" t="s">
        <v>6</v>
      </c>
      <c r="C715" t="s">
        <v>471</v>
      </c>
      <c r="D715" t="s">
        <v>6</v>
      </c>
      <c r="E715" t="s">
        <v>8</v>
      </c>
      <c r="F715" s="14">
        <v>45209.823252314818</v>
      </c>
      <c r="G715" s="14">
        <v>45209.823252314818</v>
      </c>
      <c r="H715" t="str">
        <f>LT_OUT_CAPACIDAD[[#This Row],[MATRICULA_CALIFICADOR]]&amp;LT_OUT_CAPACIDAD[[#This Row],[MATRICULA_CALIFICADO]]</f>
        <v>T15655T34877</v>
      </c>
    </row>
    <row r="716" spans="1:8" x14ac:dyDescent="0.25">
      <c r="A716" t="s">
        <v>29</v>
      </c>
      <c r="B716" t="s">
        <v>6</v>
      </c>
      <c r="C716" t="s">
        <v>471</v>
      </c>
      <c r="D716" t="s">
        <v>6</v>
      </c>
      <c r="E716" t="s">
        <v>8</v>
      </c>
      <c r="F716" s="14">
        <v>45209.823252314818</v>
      </c>
      <c r="G716" s="14">
        <v>45209.823252314818</v>
      </c>
      <c r="H716" t="str">
        <f>LT_OUT_CAPACIDAD[[#This Row],[MATRICULA_CALIFICADOR]]&amp;LT_OUT_CAPACIDAD[[#This Row],[MATRICULA_CALIFICADO]]</f>
        <v>T15655T34877</v>
      </c>
    </row>
    <row r="717" spans="1:8" x14ac:dyDescent="0.25">
      <c r="A717" t="s">
        <v>29</v>
      </c>
      <c r="B717" t="s">
        <v>6</v>
      </c>
      <c r="C717" t="s">
        <v>471</v>
      </c>
      <c r="D717" t="s">
        <v>6</v>
      </c>
      <c r="E717" t="s">
        <v>8</v>
      </c>
      <c r="F717" s="14">
        <v>45209.823252314818</v>
      </c>
      <c r="G717" s="14">
        <v>45209.823252314818</v>
      </c>
      <c r="H717" t="str">
        <f>LT_OUT_CAPACIDAD[[#This Row],[MATRICULA_CALIFICADOR]]&amp;LT_OUT_CAPACIDAD[[#This Row],[MATRICULA_CALIFICADO]]</f>
        <v>T15655T34877</v>
      </c>
    </row>
    <row r="718" spans="1:8" x14ac:dyDescent="0.25">
      <c r="A718" t="s">
        <v>29</v>
      </c>
      <c r="B718" t="s">
        <v>6</v>
      </c>
      <c r="C718" t="s">
        <v>471</v>
      </c>
      <c r="D718" t="s">
        <v>6</v>
      </c>
      <c r="E718" t="s">
        <v>8</v>
      </c>
      <c r="F718" s="14">
        <v>45209.823252314818</v>
      </c>
      <c r="G718" s="14">
        <v>45209.823252314818</v>
      </c>
      <c r="H718" t="str">
        <f>LT_OUT_CAPACIDAD[[#This Row],[MATRICULA_CALIFICADOR]]&amp;LT_OUT_CAPACIDAD[[#This Row],[MATRICULA_CALIFICADO]]</f>
        <v>T15655T34877</v>
      </c>
    </row>
    <row r="719" spans="1:8" x14ac:dyDescent="0.25">
      <c r="A719" t="s">
        <v>29</v>
      </c>
      <c r="B719" t="s">
        <v>6</v>
      </c>
      <c r="C719" t="s">
        <v>471</v>
      </c>
      <c r="D719" t="s">
        <v>6</v>
      </c>
      <c r="E719" t="s">
        <v>8</v>
      </c>
      <c r="F719" s="14">
        <v>45209.823252314818</v>
      </c>
      <c r="G719" s="14">
        <v>45209.823252314818</v>
      </c>
      <c r="H719" t="str">
        <f>LT_OUT_CAPACIDAD[[#This Row],[MATRICULA_CALIFICADOR]]&amp;LT_OUT_CAPACIDAD[[#This Row],[MATRICULA_CALIFICADO]]</f>
        <v>T15655T34877</v>
      </c>
    </row>
    <row r="720" spans="1:8" x14ac:dyDescent="0.25">
      <c r="A720" t="s">
        <v>29</v>
      </c>
      <c r="B720" t="s">
        <v>6</v>
      </c>
      <c r="C720" t="s">
        <v>471</v>
      </c>
      <c r="D720" t="s">
        <v>6</v>
      </c>
      <c r="E720" t="s">
        <v>8</v>
      </c>
      <c r="F720" s="14">
        <v>45209.823252314818</v>
      </c>
      <c r="G720" s="14">
        <v>45209.823252314818</v>
      </c>
      <c r="H720" t="str">
        <f>LT_OUT_CAPACIDAD[[#This Row],[MATRICULA_CALIFICADOR]]&amp;LT_OUT_CAPACIDAD[[#This Row],[MATRICULA_CALIFICADO]]</f>
        <v>T15655T34877</v>
      </c>
    </row>
    <row r="721" spans="1:8" x14ac:dyDescent="0.25">
      <c r="A721" t="s">
        <v>29</v>
      </c>
      <c r="B721" t="s">
        <v>6</v>
      </c>
      <c r="C721" t="s">
        <v>471</v>
      </c>
      <c r="D721" t="s">
        <v>6</v>
      </c>
      <c r="E721" t="s">
        <v>8</v>
      </c>
      <c r="F721" s="14">
        <v>45209.823263888888</v>
      </c>
      <c r="G721" s="14">
        <v>45209.823263888888</v>
      </c>
      <c r="H721" t="str">
        <f>LT_OUT_CAPACIDAD[[#This Row],[MATRICULA_CALIFICADOR]]&amp;LT_OUT_CAPACIDAD[[#This Row],[MATRICULA_CALIFICADO]]</f>
        <v>T15655T34877</v>
      </c>
    </row>
    <row r="722" spans="1:8" x14ac:dyDescent="0.25">
      <c r="A722" t="s">
        <v>29</v>
      </c>
      <c r="B722" t="s">
        <v>6</v>
      </c>
      <c r="C722" t="s">
        <v>471</v>
      </c>
      <c r="D722" t="s">
        <v>6</v>
      </c>
      <c r="E722" t="s">
        <v>8</v>
      </c>
      <c r="F722" s="14">
        <v>45209.823263888888</v>
      </c>
      <c r="G722" s="14">
        <v>45209.823263888888</v>
      </c>
      <c r="H722" t="str">
        <f>LT_OUT_CAPACIDAD[[#This Row],[MATRICULA_CALIFICADOR]]&amp;LT_OUT_CAPACIDAD[[#This Row],[MATRICULA_CALIFICADO]]</f>
        <v>T15655T34877</v>
      </c>
    </row>
    <row r="723" spans="1:8" x14ac:dyDescent="0.25">
      <c r="A723" t="s">
        <v>29</v>
      </c>
      <c r="B723" t="s">
        <v>6</v>
      </c>
      <c r="C723" t="s">
        <v>471</v>
      </c>
      <c r="D723" t="s">
        <v>6</v>
      </c>
      <c r="E723" t="s">
        <v>8</v>
      </c>
      <c r="F723" s="14">
        <v>45209.823263888888</v>
      </c>
      <c r="G723" s="14">
        <v>45209.823263888888</v>
      </c>
      <c r="H723" t="str">
        <f>LT_OUT_CAPACIDAD[[#This Row],[MATRICULA_CALIFICADOR]]&amp;LT_OUT_CAPACIDAD[[#This Row],[MATRICULA_CALIFICADO]]</f>
        <v>T15655T34877</v>
      </c>
    </row>
    <row r="724" spans="1:8" x14ac:dyDescent="0.25">
      <c r="A724" t="s">
        <v>29</v>
      </c>
      <c r="B724" t="s">
        <v>6</v>
      </c>
      <c r="C724" t="s">
        <v>471</v>
      </c>
      <c r="D724" t="s">
        <v>6</v>
      </c>
      <c r="E724" t="s">
        <v>8</v>
      </c>
      <c r="F724" s="14">
        <v>45209.823263888888</v>
      </c>
      <c r="G724" s="14">
        <v>45209.823263888888</v>
      </c>
      <c r="H724" t="str">
        <f>LT_OUT_CAPACIDAD[[#This Row],[MATRICULA_CALIFICADOR]]&amp;LT_OUT_CAPACIDAD[[#This Row],[MATRICULA_CALIFICADO]]</f>
        <v>T15655T34877</v>
      </c>
    </row>
    <row r="725" spans="1:8" x14ac:dyDescent="0.25">
      <c r="A725" t="s">
        <v>29</v>
      </c>
      <c r="B725" t="s">
        <v>6</v>
      </c>
      <c r="C725" t="s">
        <v>471</v>
      </c>
      <c r="D725" t="s">
        <v>6</v>
      </c>
      <c r="E725" t="s">
        <v>8</v>
      </c>
      <c r="F725" s="14">
        <v>45209.823263888888</v>
      </c>
      <c r="G725" s="14">
        <v>45209.823263888888</v>
      </c>
      <c r="H725" t="str">
        <f>LT_OUT_CAPACIDAD[[#This Row],[MATRICULA_CALIFICADOR]]&amp;LT_OUT_CAPACIDAD[[#This Row],[MATRICULA_CALIFICADO]]</f>
        <v>T15655T34877</v>
      </c>
    </row>
    <row r="726" spans="1:8" x14ac:dyDescent="0.25">
      <c r="A726" t="s">
        <v>29</v>
      </c>
      <c r="B726" t="s">
        <v>6</v>
      </c>
      <c r="C726" t="s">
        <v>471</v>
      </c>
      <c r="D726" t="s">
        <v>6</v>
      </c>
      <c r="E726" t="s">
        <v>8</v>
      </c>
      <c r="F726" s="14">
        <v>45209.823252314818</v>
      </c>
      <c r="G726" s="14">
        <v>45209.823252314818</v>
      </c>
      <c r="H726" t="str">
        <f>LT_OUT_CAPACIDAD[[#This Row],[MATRICULA_CALIFICADOR]]&amp;LT_OUT_CAPACIDAD[[#This Row],[MATRICULA_CALIFICADO]]</f>
        <v>T15655T34877</v>
      </c>
    </row>
    <row r="727" spans="1:8" x14ac:dyDescent="0.25">
      <c r="A727" t="s">
        <v>29</v>
      </c>
      <c r="B727" t="s">
        <v>6</v>
      </c>
      <c r="C727" t="s">
        <v>471</v>
      </c>
      <c r="D727" t="s">
        <v>6</v>
      </c>
      <c r="E727" t="s">
        <v>8</v>
      </c>
      <c r="F727" s="14">
        <v>45209.823252314818</v>
      </c>
      <c r="G727" s="14">
        <v>45209.823252314818</v>
      </c>
      <c r="H727" t="str">
        <f>LT_OUT_CAPACIDAD[[#This Row],[MATRICULA_CALIFICADOR]]&amp;LT_OUT_CAPACIDAD[[#This Row],[MATRICULA_CALIFICADO]]</f>
        <v>T15655T34877</v>
      </c>
    </row>
    <row r="728" spans="1:8" x14ac:dyDescent="0.25">
      <c r="A728" t="s">
        <v>29</v>
      </c>
      <c r="B728" t="s">
        <v>6</v>
      </c>
      <c r="C728" t="s">
        <v>471</v>
      </c>
      <c r="D728" t="s">
        <v>6</v>
      </c>
      <c r="E728" t="s">
        <v>8</v>
      </c>
      <c r="F728" s="14">
        <v>45209.823252314818</v>
      </c>
      <c r="G728" s="14">
        <v>45209.823252314818</v>
      </c>
      <c r="H728" t="str">
        <f>LT_OUT_CAPACIDAD[[#This Row],[MATRICULA_CALIFICADOR]]&amp;LT_OUT_CAPACIDAD[[#This Row],[MATRICULA_CALIFICADO]]</f>
        <v>T15655T34877</v>
      </c>
    </row>
    <row r="729" spans="1:8" x14ac:dyDescent="0.25">
      <c r="A729" t="s">
        <v>29</v>
      </c>
      <c r="B729" t="s">
        <v>6</v>
      </c>
      <c r="C729" t="s">
        <v>471</v>
      </c>
      <c r="D729" t="s">
        <v>6</v>
      </c>
      <c r="E729" t="s">
        <v>8</v>
      </c>
      <c r="F729" s="14">
        <v>45209.823252314818</v>
      </c>
      <c r="G729" s="14">
        <v>45209.823252314818</v>
      </c>
      <c r="H729" t="str">
        <f>LT_OUT_CAPACIDAD[[#This Row],[MATRICULA_CALIFICADOR]]&amp;LT_OUT_CAPACIDAD[[#This Row],[MATRICULA_CALIFICADO]]</f>
        <v>T15655T34877</v>
      </c>
    </row>
    <row r="730" spans="1:8" x14ac:dyDescent="0.25">
      <c r="A730" t="s">
        <v>29</v>
      </c>
      <c r="B730" t="s">
        <v>6</v>
      </c>
      <c r="C730" t="s">
        <v>471</v>
      </c>
      <c r="D730" t="s">
        <v>6</v>
      </c>
      <c r="E730" t="s">
        <v>8</v>
      </c>
      <c r="F730" s="14">
        <v>45209.823252314818</v>
      </c>
      <c r="G730" s="14">
        <v>45209.823252314818</v>
      </c>
      <c r="H730" t="str">
        <f>LT_OUT_CAPACIDAD[[#This Row],[MATRICULA_CALIFICADOR]]&amp;LT_OUT_CAPACIDAD[[#This Row],[MATRICULA_CALIFICADO]]</f>
        <v>T15655T34877</v>
      </c>
    </row>
    <row r="731" spans="1:8" x14ac:dyDescent="0.25">
      <c r="A731" t="s">
        <v>29</v>
      </c>
      <c r="B731" t="s">
        <v>6</v>
      </c>
      <c r="C731" t="s">
        <v>471</v>
      </c>
      <c r="D731" t="s">
        <v>6</v>
      </c>
      <c r="E731" t="s">
        <v>8</v>
      </c>
      <c r="F731" s="14">
        <v>45209.823252314818</v>
      </c>
      <c r="G731" s="14">
        <v>45209.823252314818</v>
      </c>
      <c r="H731" t="str">
        <f>LT_OUT_CAPACIDAD[[#This Row],[MATRICULA_CALIFICADOR]]&amp;LT_OUT_CAPACIDAD[[#This Row],[MATRICULA_CALIFICADO]]</f>
        <v>T15655T34877</v>
      </c>
    </row>
    <row r="732" spans="1:8" x14ac:dyDescent="0.25">
      <c r="A732" t="s">
        <v>210</v>
      </c>
      <c r="B732" t="s">
        <v>5</v>
      </c>
      <c r="C732" t="s">
        <v>486</v>
      </c>
      <c r="D732" t="s">
        <v>6</v>
      </c>
      <c r="E732" t="s">
        <v>8</v>
      </c>
      <c r="F732" s="14">
        <v>45209.824236111112</v>
      </c>
      <c r="G732" s="14">
        <v>45209.824236111112</v>
      </c>
      <c r="H732" t="str">
        <f>LT_OUT_CAPACIDAD[[#This Row],[MATRICULA_CALIFICADOR]]&amp;LT_OUT_CAPACIDAD[[#This Row],[MATRICULA_CALIFICADO]]</f>
        <v>T34167T36443</v>
      </c>
    </row>
    <row r="733" spans="1:8" x14ac:dyDescent="0.25">
      <c r="A733" t="s">
        <v>210</v>
      </c>
      <c r="B733" t="s">
        <v>5</v>
      </c>
      <c r="C733" t="s">
        <v>486</v>
      </c>
      <c r="D733" t="s">
        <v>6</v>
      </c>
      <c r="E733" t="s">
        <v>8</v>
      </c>
      <c r="F733" s="14">
        <v>45209.824236111112</v>
      </c>
      <c r="G733" s="14">
        <v>45209.824236111112</v>
      </c>
      <c r="H733" t="str">
        <f>LT_OUT_CAPACIDAD[[#This Row],[MATRICULA_CALIFICADOR]]&amp;LT_OUT_CAPACIDAD[[#This Row],[MATRICULA_CALIFICADO]]</f>
        <v>T34167T36443</v>
      </c>
    </row>
    <row r="734" spans="1:8" x14ac:dyDescent="0.25">
      <c r="A734" t="s">
        <v>210</v>
      </c>
      <c r="B734" t="s">
        <v>5</v>
      </c>
      <c r="C734" t="s">
        <v>486</v>
      </c>
      <c r="D734" t="s">
        <v>6</v>
      </c>
      <c r="E734" t="s">
        <v>8</v>
      </c>
      <c r="F734" s="14">
        <v>45209.824236111112</v>
      </c>
      <c r="G734" s="14">
        <v>45209.824236111112</v>
      </c>
      <c r="H734" t="str">
        <f>LT_OUT_CAPACIDAD[[#This Row],[MATRICULA_CALIFICADOR]]&amp;LT_OUT_CAPACIDAD[[#This Row],[MATRICULA_CALIFICADO]]</f>
        <v>T34167T36443</v>
      </c>
    </row>
    <row r="735" spans="1:8" x14ac:dyDescent="0.25">
      <c r="A735" t="s">
        <v>210</v>
      </c>
      <c r="B735" t="s">
        <v>5</v>
      </c>
      <c r="C735" t="s">
        <v>486</v>
      </c>
      <c r="D735" t="s">
        <v>6</v>
      </c>
      <c r="E735" t="s">
        <v>8</v>
      </c>
      <c r="F735" s="14">
        <v>45209.824236111112</v>
      </c>
      <c r="G735" s="14">
        <v>45209.824236111112</v>
      </c>
      <c r="H735" t="str">
        <f>LT_OUT_CAPACIDAD[[#This Row],[MATRICULA_CALIFICADOR]]&amp;LT_OUT_CAPACIDAD[[#This Row],[MATRICULA_CALIFICADO]]</f>
        <v>T34167T36443</v>
      </c>
    </row>
    <row r="736" spans="1:8" x14ac:dyDescent="0.25">
      <c r="A736" t="s">
        <v>210</v>
      </c>
      <c r="B736" t="s">
        <v>5</v>
      </c>
      <c r="C736" t="s">
        <v>486</v>
      </c>
      <c r="D736" t="s">
        <v>6</v>
      </c>
      <c r="E736" t="s">
        <v>8</v>
      </c>
      <c r="F736" s="14">
        <v>45209.824236111112</v>
      </c>
      <c r="G736" s="14">
        <v>45209.824236111112</v>
      </c>
      <c r="H736" t="str">
        <f>LT_OUT_CAPACIDAD[[#This Row],[MATRICULA_CALIFICADOR]]&amp;LT_OUT_CAPACIDAD[[#This Row],[MATRICULA_CALIFICADO]]</f>
        <v>T34167T36443</v>
      </c>
    </row>
    <row r="737" spans="1:8" x14ac:dyDescent="0.25">
      <c r="A737" t="s">
        <v>210</v>
      </c>
      <c r="B737" t="s">
        <v>5</v>
      </c>
      <c r="C737" t="s">
        <v>486</v>
      </c>
      <c r="D737" t="s">
        <v>6</v>
      </c>
      <c r="E737" t="s">
        <v>8</v>
      </c>
      <c r="F737" s="14">
        <v>45209.824236111112</v>
      </c>
      <c r="G737" s="14">
        <v>45209.824236111112</v>
      </c>
      <c r="H737" t="str">
        <f>LT_OUT_CAPACIDAD[[#This Row],[MATRICULA_CALIFICADOR]]&amp;LT_OUT_CAPACIDAD[[#This Row],[MATRICULA_CALIFICADO]]</f>
        <v>T34167T36443</v>
      </c>
    </row>
    <row r="738" spans="1:8" x14ac:dyDescent="0.25">
      <c r="A738" t="s">
        <v>210</v>
      </c>
      <c r="B738" t="s">
        <v>5</v>
      </c>
      <c r="C738" t="s">
        <v>486</v>
      </c>
      <c r="D738" t="s">
        <v>6</v>
      </c>
      <c r="E738" t="s">
        <v>8</v>
      </c>
      <c r="F738" s="14">
        <v>45209.824236111112</v>
      </c>
      <c r="G738" s="14">
        <v>45209.824236111112</v>
      </c>
      <c r="H738" t="str">
        <f>LT_OUT_CAPACIDAD[[#This Row],[MATRICULA_CALIFICADOR]]&amp;LT_OUT_CAPACIDAD[[#This Row],[MATRICULA_CALIFICADO]]</f>
        <v>T34167T36443</v>
      </c>
    </row>
    <row r="739" spans="1:8" x14ac:dyDescent="0.25">
      <c r="A739" t="s">
        <v>210</v>
      </c>
      <c r="B739" t="s">
        <v>5</v>
      </c>
      <c r="C739" t="s">
        <v>486</v>
      </c>
      <c r="D739" t="s">
        <v>6</v>
      </c>
      <c r="E739" t="s">
        <v>8</v>
      </c>
      <c r="F739" s="14">
        <v>45209.824236111112</v>
      </c>
      <c r="G739" s="14">
        <v>45209.824236111112</v>
      </c>
      <c r="H739" t="str">
        <f>LT_OUT_CAPACIDAD[[#This Row],[MATRICULA_CALIFICADOR]]&amp;LT_OUT_CAPACIDAD[[#This Row],[MATRICULA_CALIFICADO]]</f>
        <v>T34167T36443</v>
      </c>
    </row>
    <row r="740" spans="1:8" x14ac:dyDescent="0.25">
      <c r="A740" t="s">
        <v>210</v>
      </c>
      <c r="B740" t="s">
        <v>5</v>
      </c>
      <c r="C740" t="s">
        <v>486</v>
      </c>
      <c r="D740" t="s">
        <v>6</v>
      </c>
      <c r="E740" t="s">
        <v>8</v>
      </c>
      <c r="F740" s="14">
        <v>45209.824236111112</v>
      </c>
      <c r="G740" s="14">
        <v>45209.824236111112</v>
      </c>
      <c r="H740" t="str">
        <f>LT_OUT_CAPACIDAD[[#This Row],[MATRICULA_CALIFICADOR]]&amp;LT_OUT_CAPACIDAD[[#This Row],[MATRICULA_CALIFICADO]]</f>
        <v>T34167T36443</v>
      </c>
    </row>
    <row r="741" spans="1:8" x14ac:dyDescent="0.25">
      <c r="A741" t="s">
        <v>210</v>
      </c>
      <c r="B741" t="s">
        <v>5</v>
      </c>
      <c r="C741" t="s">
        <v>486</v>
      </c>
      <c r="D741" t="s">
        <v>6</v>
      </c>
      <c r="E741" t="s">
        <v>8</v>
      </c>
      <c r="F741" s="14">
        <v>45209.824236111112</v>
      </c>
      <c r="G741" s="14">
        <v>45209.824236111112</v>
      </c>
      <c r="H741" t="str">
        <f>LT_OUT_CAPACIDAD[[#This Row],[MATRICULA_CALIFICADOR]]&amp;LT_OUT_CAPACIDAD[[#This Row],[MATRICULA_CALIFICADO]]</f>
        <v>T34167T36443</v>
      </c>
    </row>
    <row r="742" spans="1:8" x14ac:dyDescent="0.25">
      <c r="A742" t="s">
        <v>210</v>
      </c>
      <c r="B742" t="s">
        <v>5</v>
      </c>
      <c r="C742" t="s">
        <v>486</v>
      </c>
      <c r="D742" t="s">
        <v>6</v>
      </c>
      <c r="E742" t="s">
        <v>8</v>
      </c>
      <c r="F742" s="14">
        <v>45209.824236111112</v>
      </c>
      <c r="G742" s="14">
        <v>45209.824236111112</v>
      </c>
      <c r="H742" t="str">
        <f>LT_OUT_CAPACIDAD[[#This Row],[MATRICULA_CALIFICADOR]]&amp;LT_OUT_CAPACIDAD[[#This Row],[MATRICULA_CALIFICADO]]</f>
        <v>T34167T36443</v>
      </c>
    </row>
    <row r="743" spans="1:8" x14ac:dyDescent="0.25">
      <c r="A743" t="s">
        <v>210</v>
      </c>
      <c r="B743" t="s">
        <v>5</v>
      </c>
      <c r="C743" t="s">
        <v>486</v>
      </c>
      <c r="D743" t="s">
        <v>6</v>
      </c>
      <c r="E743" t="s">
        <v>8</v>
      </c>
      <c r="F743" s="14">
        <v>45209.824236111112</v>
      </c>
      <c r="G743" s="14">
        <v>45209.824236111112</v>
      </c>
      <c r="H743" t="str">
        <f>LT_OUT_CAPACIDAD[[#This Row],[MATRICULA_CALIFICADOR]]&amp;LT_OUT_CAPACIDAD[[#This Row],[MATRICULA_CALIFICADO]]</f>
        <v>T34167T36443</v>
      </c>
    </row>
    <row r="744" spans="1:8" x14ac:dyDescent="0.25">
      <c r="A744" t="s">
        <v>210</v>
      </c>
      <c r="B744" t="s">
        <v>5</v>
      </c>
      <c r="C744" t="s">
        <v>486</v>
      </c>
      <c r="D744" t="s">
        <v>6</v>
      </c>
      <c r="E744" t="s">
        <v>8</v>
      </c>
      <c r="F744" s="14">
        <v>45209.824236111112</v>
      </c>
      <c r="G744" s="14">
        <v>45209.824236111112</v>
      </c>
      <c r="H744" t="str">
        <f>LT_OUT_CAPACIDAD[[#This Row],[MATRICULA_CALIFICADOR]]&amp;LT_OUT_CAPACIDAD[[#This Row],[MATRICULA_CALIFICADO]]</f>
        <v>T34167T36443</v>
      </c>
    </row>
    <row r="745" spans="1:8" x14ac:dyDescent="0.25">
      <c r="A745" t="s">
        <v>210</v>
      </c>
      <c r="B745" t="s">
        <v>5</v>
      </c>
      <c r="C745" t="s">
        <v>486</v>
      </c>
      <c r="D745" t="s">
        <v>6</v>
      </c>
      <c r="E745" t="s">
        <v>8</v>
      </c>
      <c r="F745" s="14">
        <v>45209.824236111112</v>
      </c>
      <c r="G745" s="14">
        <v>45209.824236111112</v>
      </c>
      <c r="H745" t="str">
        <f>LT_OUT_CAPACIDAD[[#This Row],[MATRICULA_CALIFICADOR]]&amp;LT_OUT_CAPACIDAD[[#This Row],[MATRICULA_CALIFICADO]]</f>
        <v>T34167T36443</v>
      </c>
    </row>
    <row r="746" spans="1:8" x14ac:dyDescent="0.25">
      <c r="A746" t="s">
        <v>210</v>
      </c>
      <c r="B746" t="s">
        <v>5</v>
      </c>
      <c r="C746" t="s">
        <v>486</v>
      </c>
      <c r="D746" t="s">
        <v>6</v>
      </c>
      <c r="E746" t="s">
        <v>8</v>
      </c>
      <c r="F746" s="14">
        <v>45209.824236111112</v>
      </c>
      <c r="G746" s="14">
        <v>45209.824236111112</v>
      </c>
      <c r="H746" t="str">
        <f>LT_OUT_CAPACIDAD[[#This Row],[MATRICULA_CALIFICADOR]]&amp;LT_OUT_CAPACIDAD[[#This Row],[MATRICULA_CALIFICADO]]</f>
        <v>T34167T36443</v>
      </c>
    </row>
    <row r="747" spans="1:8" x14ac:dyDescent="0.25">
      <c r="A747" t="s">
        <v>210</v>
      </c>
      <c r="B747" t="s">
        <v>5</v>
      </c>
      <c r="C747" t="s">
        <v>486</v>
      </c>
      <c r="D747" t="s">
        <v>6</v>
      </c>
      <c r="E747" t="s">
        <v>8</v>
      </c>
      <c r="F747" s="14">
        <v>45209.824236111112</v>
      </c>
      <c r="G747" s="14">
        <v>45209.824236111112</v>
      </c>
      <c r="H747" t="str">
        <f>LT_OUT_CAPACIDAD[[#This Row],[MATRICULA_CALIFICADOR]]&amp;LT_OUT_CAPACIDAD[[#This Row],[MATRICULA_CALIFICADO]]</f>
        <v>T34167T36443</v>
      </c>
    </row>
    <row r="748" spans="1:8" x14ac:dyDescent="0.25">
      <c r="A748" t="s">
        <v>210</v>
      </c>
      <c r="B748" t="s">
        <v>5</v>
      </c>
      <c r="C748" t="s">
        <v>486</v>
      </c>
      <c r="D748" t="s">
        <v>6</v>
      </c>
      <c r="E748" t="s">
        <v>8</v>
      </c>
      <c r="F748" s="14">
        <v>45209.824236111112</v>
      </c>
      <c r="G748" s="14">
        <v>45209.824236111112</v>
      </c>
      <c r="H748" t="str">
        <f>LT_OUT_CAPACIDAD[[#This Row],[MATRICULA_CALIFICADOR]]&amp;LT_OUT_CAPACIDAD[[#This Row],[MATRICULA_CALIFICADO]]</f>
        <v>T34167T36443</v>
      </c>
    </row>
    <row r="749" spans="1:8" x14ac:dyDescent="0.25">
      <c r="A749" t="s">
        <v>29</v>
      </c>
      <c r="B749" t="s">
        <v>6</v>
      </c>
      <c r="C749" t="s">
        <v>490</v>
      </c>
      <c r="D749" t="s">
        <v>6</v>
      </c>
      <c r="E749" t="s">
        <v>8</v>
      </c>
      <c r="F749" s="14">
        <v>45209.830972222226</v>
      </c>
      <c r="G749" s="14">
        <v>45209.830972222226</v>
      </c>
      <c r="H749" t="str">
        <f>LT_OUT_CAPACIDAD[[#This Row],[MATRICULA_CALIFICADOR]]&amp;LT_OUT_CAPACIDAD[[#This Row],[MATRICULA_CALIFICADO]]</f>
        <v>T15655T36453</v>
      </c>
    </row>
    <row r="750" spans="1:8" x14ac:dyDescent="0.25">
      <c r="A750" t="s">
        <v>29</v>
      </c>
      <c r="B750" t="s">
        <v>6</v>
      </c>
      <c r="C750" t="s">
        <v>490</v>
      </c>
      <c r="D750" t="s">
        <v>6</v>
      </c>
      <c r="E750" t="s">
        <v>8</v>
      </c>
      <c r="F750" s="14">
        <v>45209.830960648149</v>
      </c>
      <c r="G750" s="14">
        <v>45209.830960648149</v>
      </c>
      <c r="H750" t="str">
        <f>LT_OUT_CAPACIDAD[[#This Row],[MATRICULA_CALIFICADOR]]&amp;LT_OUT_CAPACIDAD[[#This Row],[MATRICULA_CALIFICADO]]</f>
        <v>T15655T36453</v>
      </c>
    </row>
    <row r="751" spans="1:8" x14ac:dyDescent="0.25">
      <c r="A751" t="s">
        <v>29</v>
      </c>
      <c r="B751" t="s">
        <v>6</v>
      </c>
      <c r="C751" t="s">
        <v>490</v>
      </c>
      <c r="D751" t="s">
        <v>6</v>
      </c>
      <c r="E751" t="s">
        <v>8</v>
      </c>
      <c r="F751" s="14">
        <v>45209.830960648149</v>
      </c>
      <c r="G751" s="14">
        <v>45209.830960648149</v>
      </c>
      <c r="H751" t="str">
        <f>LT_OUT_CAPACIDAD[[#This Row],[MATRICULA_CALIFICADOR]]&amp;LT_OUT_CAPACIDAD[[#This Row],[MATRICULA_CALIFICADO]]</f>
        <v>T15655T36453</v>
      </c>
    </row>
    <row r="752" spans="1:8" x14ac:dyDescent="0.25">
      <c r="A752" t="s">
        <v>29</v>
      </c>
      <c r="B752" t="s">
        <v>6</v>
      </c>
      <c r="C752" t="s">
        <v>490</v>
      </c>
      <c r="D752" t="s">
        <v>6</v>
      </c>
      <c r="E752" t="s">
        <v>8</v>
      </c>
      <c r="F752" s="14">
        <v>45209.830960648149</v>
      </c>
      <c r="G752" s="14">
        <v>45209.830960648149</v>
      </c>
      <c r="H752" t="str">
        <f>LT_OUT_CAPACIDAD[[#This Row],[MATRICULA_CALIFICADOR]]&amp;LT_OUT_CAPACIDAD[[#This Row],[MATRICULA_CALIFICADO]]</f>
        <v>T15655T36453</v>
      </c>
    </row>
    <row r="753" spans="1:8" x14ac:dyDescent="0.25">
      <c r="A753" t="s">
        <v>29</v>
      </c>
      <c r="B753" t="s">
        <v>6</v>
      </c>
      <c r="C753" t="s">
        <v>490</v>
      </c>
      <c r="D753" t="s">
        <v>6</v>
      </c>
      <c r="E753" t="s">
        <v>8</v>
      </c>
      <c r="F753" s="14">
        <v>45209.830960648149</v>
      </c>
      <c r="G753" s="14">
        <v>45209.830960648149</v>
      </c>
      <c r="H753" t="str">
        <f>LT_OUT_CAPACIDAD[[#This Row],[MATRICULA_CALIFICADOR]]&amp;LT_OUT_CAPACIDAD[[#This Row],[MATRICULA_CALIFICADO]]</f>
        <v>T15655T36453</v>
      </c>
    </row>
    <row r="754" spans="1:8" x14ac:dyDescent="0.25">
      <c r="A754" t="s">
        <v>29</v>
      </c>
      <c r="B754" t="s">
        <v>6</v>
      </c>
      <c r="C754" t="s">
        <v>490</v>
      </c>
      <c r="D754" t="s">
        <v>6</v>
      </c>
      <c r="E754" t="s">
        <v>8</v>
      </c>
      <c r="F754" s="14">
        <v>45209.830960648149</v>
      </c>
      <c r="G754" s="14">
        <v>45209.830960648149</v>
      </c>
      <c r="H754" t="str">
        <f>LT_OUT_CAPACIDAD[[#This Row],[MATRICULA_CALIFICADOR]]&amp;LT_OUT_CAPACIDAD[[#This Row],[MATRICULA_CALIFICADO]]</f>
        <v>T15655T36453</v>
      </c>
    </row>
    <row r="755" spans="1:8" x14ac:dyDescent="0.25">
      <c r="A755" t="s">
        <v>29</v>
      </c>
      <c r="B755" t="s">
        <v>6</v>
      </c>
      <c r="C755" t="s">
        <v>490</v>
      </c>
      <c r="D755" t="s">
        <v>6</v>
      </c>
      <c r="E755" t="s">
        <v>8</v>
      </c>
      <c r="F755" s="14">
        <v>45209.830972222226</v>
      </c>
      <c r="G755" s="14">
        <v>45209.830972222226</v>
      </c>
      <c r="H755" t="str">
        <f>LT_OUT_CAPACIDAD[[#This Row],[MATRICULA_CALIFICADOR]]&amp;LT_OUT_CAPACIDAD[[#This Row],[MATRICULA_CALIFICADO]]</f>
        <v>T15655T36453</v>
      </c>
    </row>
    <row r="756" spans="1:8" x14ac:dyDescent="0.25">
      <c r="A756" t="s">
        <v>29</v>
      </c>
      <c r="B756" t="s">
        <v>6</v>
      </c>
      <c r="C756" t="s">
        <v>490</v>
      </c>
      <c r="D756" t="s">
        <v>6</v>
      </c>
      <c r="E756" t="s">
        <v>8</v>
      </c>
      <c r="F756" s="14">
        <v>45209.830972222226</v>
      </c>
      <c r="G756" s="14">
        <v>45209.830972222226</v>
      </c>
      <c r="H756" t="str">
        <f>LT_OUT_CAPACIDAD[[#This Row],[MATRICULA_CALIFICADOR]]&amp;LT_OUT_CAPACIDAD[[#This Row],[MATRICULA_CALIFICADO]]</f>
        <v>T15655T36453</v>
      </c>
    </row>
    <row r="757" spans="1:8" x14ac:dyDescent="0.25">
      <c r="A757" t="s">
        <v>29</v>
      </c>
      <c r="B757" t="s">
        <v>6</v>
      </c>
      <c r="C757" t="s">
        <v>490</v>
      </c>
      <c r="D757" t="s">
        <v>6</v>
      </c>
      <c r="E757" t="s">
        <v>8</v>
      </c>
      <c r="F757" s="14">
        <v>45209.830972222226</v>
      </c>
      <c r="G757" s="14">
        <v>45209.830972222226</v>
      </c>
      <c r="H757" t="str">
        <f>LT_OUT_CAPACIDAD[[#This Row],[MATRICULA_CALIFICADOR]]&amp;LT_OUT_CAPACIDAD[[#This Row],[MATRICULA_CALIFICADO]]</f>
        <v>T15655T36453</v>
      </c>
    </row>
    <row r="758" spans="1:8" x14ac:dyDescent="0.25">
      <c r="A758" t="s">
        <v>29</v>
      </c>
      <c r="B758" t="s">
        <v>6</v>
      </c>
      <c r="C758" t="s">
        <v>490</v>
      </c>
      <c r="D758" t="s">
        <v>6</v>
      </c>
      <c r="E758" t="s">
        <v>8</v>
      </c>
      <c r="F758" s="14">
        <v>45209.830972222226</v>
      </c>
      <c r="G758" s="14">
        <v>45209.830972222226</v>
      </c>
      <c r="H758" t="str">
        <f>LT_OUT_CAPACIDAD[[#This Row],[MATRICULA_CALIFICADOR]]&amp;LT_OUT_CAPACIDAD[[#This Row],[MATRICULA_CALIFICADO]]</f>
        <v>T15655T36453</v>
      </c>
    </row>
    <row r="759" spans="1:8" x14ac:dyDescent="0.25">
      <c r="A759" t="s">
        <v>29</v>
      </c>
      <c r="B759" t="s">
        <v>6</v>
      </c>
      <c r="C759" t="s">
        <v>490</v>
      </c>
      <c r="D759" t="s">
        <v>6</v>
      </c>
      <c r="E759" t="s">
        <v>8</v>
      </c>
      <c r="F759" s="14">
        <v>45209.830972222226</v>
      </c>
      <c r="G759" s="14">
        <v>45209.830972222226</v>
      </c>
      <c r="H759" t="str">
        <f>LT_OUT_CAPACIDAD[[#This Row],[MATRICULA_CALIFICADOR]]&amp;LT_OUT_CAPACIDAD[[#This Row],[MATRICULA_CALIFICADO]]</f>
        <v>T15655T36453</v>
      </c>
    </row>
    <row r="760" spans="1:8" x14ac:dyDescent="0.25">
      <c r="A760" t="s">
        <v>29</v>
      </c>
      <c r="B760" t="s">
        <v>6</v>
      </c>
      <c r="C760" t="s">
        <v>490</v>
      </c>
      <c r="D760" t="s">
        <v>6</v>
      </c>
      <c r="E760" t="s">
        <v>8</v>
      </c>
      <c r="F760" s="14">
        <v>45209.830972222226</v>
      </c>
      <c r="G760" s="14">
        <v>45209.830972222226</v>
      </c>
      <c r="H760" t="str">
        <f>LT_OUT_CAPACIDAD[[#This Row],[MATRICULA_CALIFICADOR]]&amp;LT_OUT_CAPACIDAD[[#This Row],[MATRICULA_CALIFICADO]]</f>
        <v>T15655T36453</v>
      </c>
    </row>
    <row r="761" spans="1:8" x14ac:dyDescent="0.25">
      <c r="A761" t="s">
        <v>29</v>
      </c>
      <c r="B761" t="s">
        <v>6</v>
      </c>
      <c r="C761" t="s">
        <v>490</v>
      </c>
      <c r="D761" t="s">
        <v>6</v>
      </c>
      <c r="E761" t="s">
        <v>8</v>
      </c>
      <c r="F761" s="14">
        <v>45209.830972222226</v>
      </c>
      <c r="G761" s="14">
        <v>45209.830972222226</v>
      </c>
      <c r="H761" t="str">
        <f>LT_OUT_CAPACIDAD[[#This Row],[MATRICULA_CALIFICADOR]]&amp;LT_OUT_CAPACIDAD[[#This Row],[MATRICULA_CALIFICADO]]</f>
        <v>T15655T36453</v>
      </c>
    </row>
    <row r="762" spans="1:8" x14ac:dyDescent="0.25">
      <c r="A762" t="s">
        <v>29</v>
      </c>
      <c r="B762" t="s">
        <v>6</v>
      </c>
      <c r="C762" t="s">
        <v>490</v>
      </c>
      <c r="D762" t="s">
        <v>6</v>
      </c>
      <c r="E762" t="s">
        <v>8</v>
      </c>
      <c r="F762" s="14">
        <v>45209.830983796295</v>
      </c>
      <c r="G762" s="14">
        <v>45209.830983796295</v>
      </c>
      <c r="H762" t="str">
        <f>LT_OUT_CAPACIDAD[[#This Row],[MATRICULA_CALIFICADOR]]&amp;LT_OUT_CAPACIDAD[[#This Row],[MATRICULA_CALIFICADO]]</f>
        <v>T15655T36453</v>
      </c>
    </row>
    <row r="763" spans="1:8" x14ac:dyDescent="0.25">
      <c r="A763" t="s">
        <v>29</v>
      </c>
      <c r="B763" t="s">
        <v>6</v>
      </c>
      <c r="C763" t="s">
        <v>490</v>
      </c>
      <c r="D763" t="s">
        <v>6</v>
      </c>
      <c r="E763" t="s">
        <v>8</v>
      </c>
      <c r="F763" s="14">
        <v>45209.830983796295</v>
      </c>
      <c r="G763" s="14">
        <v>45209.830983796295</v>
      </c>
      <c r="H763" t="str">
        <f>LT_OUT_CAPACIDAD[[#This Row],[MATRICULA_CALIFICADOR]]&amp;LT_OUT_CAPACIDAD[[#This Row],[MATRICULA_CALIFICADO]]</f>
        <v>T15655T36453</v>
      </c>
    </row>
    <row r="764" spans="1:8" x14ac:dyDescent="0.25">
      <c r="A764" t="s">
        <v>29</v>
      </c>
      <c r="B764" t="s">
        <v>6</v>
      </c>
      <c r="C764" t="s">
        <v>490</v>
      </c>
      <c r="D764" t="s">
        <v>6</v>
      </c>
      <c r="E764" t="s">
        <v>8</v>
      </c>
      <c r="F764" s="14">
        <v>45209.830983796295</v>
      </c>
      <c r="G764" s="14">
        <v>45209.830983796295</v>
      </c>
      <c r="H764" t="str">
        <f>LT_OUT_CAPACIDAD[[#This Row],[MATRICULA_CALIFICADOR]]&amp;LT_OUT_CAPACIDAD[[#This Row],[MATRICULA_CALIFICADO]]</f>
        <v>T15655T36453</v>
      </c>
    </row>
    <row r="765" spans="1:8" x14ac:dyDescent="0.25">
      <c r="A765" t="s">
        <v>29</v>
      </c>
      <c r="B765" t="s">
        <v>6</v>
      </c>
      <c r="C765" t="s">
        <v>490</v>
      </c>
      <c r="D765" t="s">
        <v>6</v>
      </c>
      <c r="E765" t="s">
        <v>8</v>
      </c>
      <c r="F765" s="14">
        <v>45209.830972222226</v>
      </c>
      <c r="G765" s="14">
        <v>45209.830972222226</v>
      </c>
      <c r="H765" t="str">
        <f>LT_OUT_CAPACIDAD[[#This Row],[MATRICULA_CALIFICADOR]]&amp;LT_OUT_CAPACIDAD[[#This Row],[MATRICULA_CALIFICADO]]</f>
        <v>T15655T36453</v>
      </c>
    </row>
    <row r="766" spans="1:8" x14ac:dyDescent="0.25">
      <c r="A766" t="s">
        <v>41</v>
      </c>
      <c r="B766" t="s">
        <v>5</v>
      </c>
      <c r="C766" t="s">
        <v>467</v>
      </c>
      <c r="D766" t="s">
        <v>11</v>
      </c>
      <c r="E766" t="s">
        <v>10</v>
      </c>
      <c r="F766" s="14">
        <v>45209.83730324074</v>
      </c>
      <c r="G766" s="14">
        <v>45209.83730324074</v>
      </c>
      <c r="H766" t="str">
        <f>LT_OUT_CAPACIDAD[[#This Row],[MATRICULA_CALIFICADOR]]&amp;LT_OUT_CAPACIDAD[[#This Row],[MATRICULA_CALIFICADO]]</f>
        <v>E16891T34858</v>
      </c>
    </row>
    <row r="767" spans="1:8" x14ac:dyDescent="0.25">
      <c r="A767" t="s">
        <v>41</v>
      </c>
      <c r="B767" t="s">
        <v>5</v>
      </c>
      <c r="C767" t="s">
        <v>467</v>
      </c>
      <c r="D767" t="s">
        <v>11</v>
      </c>
      <c r="E767" t="s">
        <v>10</v>
      </c>
      <c r="F767" s="14">
        <v>45209.837314814817</v>
      </c>
      <c r="G767" s="14">
        <v>45209.837314814817</v>
      </c>
      <c r="H767" t="str">
        <f>LT_OUT_CAPACIDAD[[#This Row],[MATRICULA_CALIFICADOR]]&amp;LT_OUT_CAPACIDAD[[#This Row],[MATRICULA_CALIFICADO]]</f>
        <v>E16891T34858</v>
      </c>
    </row>
    <row r="768" spans="1:8" x14ac:dyDescent="0.25">
      <c r="A768" t="s">
        <v>41</v>
      </c>
      <c r="B768" t="s">
        <v>5</v>
      </c>
      <c r="C768" t="s">
        <v>467</v>
      </c>
      <c r="D768" t="s">
        <v>11</v>
      </c>
      <c r="E768" t="s">
        <v>10</v>
      </c>
      <c r="F768" s="14">
        <v>45209.837314814817</v>
      </c>
      <c r="G768" s="14">
        <v>45209.837314814817</v>
      </c>
      <c r="H768" t="str">
        <f>LT_OUT_CAPACIDAD[[#This Row],[MATRICULA_CALIFICADOR]]&amp;LT_OUT_CAPACIDAD[[#This Row],[MATRICULA_CALIFICADO]]</f>
        <v>E16891T34858</v>
      </c>
    </row>
    <row r="769" spans="1:8" x14ac:dyDescent="0.25">
      <c r="A769" t="s">
        <v>41</v>
      </c>
      <c r="B769" t="s">
        <v>5</v>
      </c>
      <c r="C769" t="s">
        <v>467</v>
      </c>
      <c r="D769" t="s">
        <v>11</v>
      </c>
      <c r="E769" t="s">
        <v>10</v>
      </c>
      <c r="F769" s="14">
        <v>45209.837314814817</v>
      </c>
      <c r="G769" s="14">
        <v>45209.837314814817</v>
      </c>
      <c r="H769" t="str">
        <f>LT_OUT_CAPACIDAD[[#This Row],[MATRICULA_CALIFICADOR]]&amp;LT_OUT_CAPACIDAD[[#This Row],[MATRICULA_CALIFICADO]]</f>
        <v>E16891T34858</v>
      </c>
    </row>
    <row r="770" spans="1:8" x14ac:dyDescent="0.25">
      <c r="A770" t="s">
        <v>41</v>
      </c>
      <c r="B770" t="s">
        <v>5</v>
      </c>
      <c r="C770" t="s">
        <v>467</v>
      </c>
      <c r="D770" t="s">
        <v>11</v>
      </c>
      <c r="E770" t="s">
        <v>10</v>
      </c>
      <c r="F770" s="14">
        <v>45209.837314814817</v>
      </c>
      <c r="G770" s="14">
        <v>45209.837314814817</v>
      </c>
      <c r="H770" t="str">
        <f>LT_OUT_CAPACIDAD[[#This Row],[MATRICULA_CALIFICADOR]]&amp;LT_OUT_CAPACIDAD[[#This Row],[MATRICULA_CALIFICADO]]</f>
        <v>E16891T34858</v>
      </c>
    </row>
    <row r="771" spans="1:8" x14ac:dyDescent="0.25">
      <c r="A771" t="s">
        <v>41</v>
      </c>
      <c r="B771" t="s">
        <v>5</v>
      </c>
      <c r="C771" t="s">
        <v>467</v>
      </c>
      <c r="D771" t="s">
        <v>11</v>
      </c>
      <c r="E771" t="s">
        <v>10</v>
      </c>
      <c r="F771" s="14">
        <v>45209.837326388886</v>
      </c>
      <c r="G771" s="14">
        <v>45209.837326388886</v>
      </c>
      <c r="H771" t="str">
        <f>LT_OUT_CAPACIDAD[[#This Row],[MATRICULA_CALIFICADOR]]&amp;LT_OUT_CAPACIDAD[[#This Row],[MATRICULA_CALIFICADO]]</f>
        <v>E16891T34858</v>
      </c>
    </row>
    <row r="772" spans="1:8" x14ac:dyDescent="0.25">
      <c r="A772" t="s">
        <v>41</v>
      </c>
      <c r="B772" t="s">
        <v>5</v>
      </c>
      <c r="C772" t="s">
        <v>467</v>
      </c>
      <c r="D772" t="s">
        <v>11</v>
      </c>
      <c r="E772" t="s">
        <v>10</v>
      </c>
      <c r="F772" s="14">
        <v>45209.837326388886</v>
      </c>
      <c r="G772" s="14">
        <v>45209.837326388886</v>
      </c>
      <c r="H772" t="str">
        <f>LT_OUT_CAPACIDAD[[#This Row],[MATRICULA_CALIFICADOR]]&amp;LT_OUT_CAPACIDAD[[#This Row],[MATRICULA_CALIFICADO]]</f>
        <v>E16891T34858</v>
      </c>
    </row>
    <row r="773" spans="1:8" x14ac:dyDescent="0.25">
      <c r="A773" t="s">
        <v>41</v>
      </c>
      <c r="B773" t="s">
        <v>5</v>
      </c>
      <c r="C773" t="s">
        <v>467</v>
      </c>
      <c r="D773" t="s">
        <v>11</v>
      </c>
      <c r="E773" t="s">
        <v>10</v>
      </c>
      <c r="F773" s="14">
        <v>45209.837314814817</v>
      </c>
      <c r="G773" s="14">
        <v>45209.837314814817</v>
      </c>
      <c r="H773" t="str">
        <f>LT_OUT_CAPACIDAD[[#This Row],[MATRICULA_CALIFICADOR]]&amp;LT_OUT_CAPACIDAD[[#This Row],[MATRICULA_CALIFICADO]]</f>
        <v>E16891T34858</v>
      </c>
    </row>
    <row r="774" spans="1:8" x14ac:dyDescent="0.25">
      <c r="A774" t="s">
        <v>41</v>
      </c>
      <c r="B774" t="s">
        <v>5</v>
      </c>
      <c r="C774" t="s">
        <v>467</v>
      </c>
      <c r="D774" t="s">
        <v>11</v>
      </c>
      <c r="E774" t="s">
        <v>10</v>
      </c>
      <c r="F774" s="14">
        <v>45209.837314814817</v>
      </c>
      <c r="G774" s="14">
        <v>45209.837314814817</v>
      </c>
      <c r="H774" t="str">
        <f>LT_OUT_CAPACIDAD[[#This Row],[MATRICULA_CALIFICADOR]]&amp;LT_OUT_CAPACIDAD[[#This Row],[MATRICULA_CALIFICADO]]</f>
        <v>E16891T34858</v>
      </c>
    </row>
    <row r="775" spans="1:8" x14ac:dyDescent="0.25">
      <c r="A775" t="s">
        <v>41</v>
      </c>
      <c r="B775" t="s">
        <v>5</v>
      </c>
      <c r="C775" t="s">
        <v>467</v>
      </c>
      <c r="D775" t="s">
        <v>11</v>
      </c>
      <c r="E775" t="s">
        <v>10</v>
      </c>
      <c r="F775" s="14">
        <v>45209.837314814817</v>
      </c>
      <c r="G775" s="14">
        <v>45209.837314814817</v>
      </c>
      <c r="H775" t="str">
        <f>LT_OUT_CAPACIDAD[[#This Row],[MATRICULA_CALIFICADOR]]&amp;LT_OUT_CAPACIDAD[[#This Row],[MATRICULA_CALIFICADO]]</f>
        <v>E16891T34858</v>
      </c>
    </row>
    <row r="776" spans="1:8" x14ac:dyDescent="0.25">
      <c r="A776" t="s">
        <v>41</v>
      </c>
      <c r="B776" t="s">
        <v>5</v>
      </c>
      <c r="C776" t="s">
        <v>467</v>
      </c>
      <c r="D776" t="s">
        <v>11</v>
      </c>
      <c r="E776" t="s">
        <v>10</v>
      </c>
      <c r="F776" s="14">
        <v>45209.837314814817</v>
      </c>
      <c r="G776" s="14">
        <v>45209.837314814817</v>
      </c>
      <c r="H776" t="str">
        <f>LT_OUT_CAPACIDAD[[#This Row],[MATRICULA_CALIFICADOR]]&amp;LT_OUT_CAPACIDAD[[#This Row],[MATRICULA_CALIFICADO]]</f>
        <v>E16891T34858</v>
      </c>
    </row>
    <row r="777" spans="1:8" x14ac:dyDescent="0.25">
      <c r="A777" t="s">
        <v>41</v>
      </c>
      <c r="B777" t="s">
        <v>5</v>
      </c>
      <c r="C777" t="s">
        <v>467</v>
      </c>
      <c r="D777" t="s">
        <v>11</v>
      </c>
      <c r="E777" t="s">
        <v>10</v>
      </c>
      <c r="F777" s="14">
        <v>45209.837314814817</v>
      </c>
      <c r="G777" s="14">
        <v>45209.837314814817</v>
      </c>
      <c r="H777" t="str">
        <f>LT_OUT_CAPACIDAD[[#This Row],[MATRICULA_CALIFICADOR]]&amp;LT_OUT_CAPACIDAD[[#This Row],[MATRICULA_CALIFICADO]]</f>
        <v>E16891T34858</v>
      </c>
    </row>
    <row r="778" spans="1:8" x14ac:dyDescent="0.25">
      <c r="A778" t="s">
        <v>41</v>
      </c>
      <c r="B778" t="s">
        <v>5</v>
      </c>
      <c r="C778" t="s">
        <v>467</v>
      </c>
      <c r="D778" t="s">
        <v>11</v>
      </c>
      <c r="E778" t="s">
        <v>10</v>
      </c>
      <c r="F778" s="14">
        <v>45209.837314814817</v>
      </c>
      <c r="G778" s="14">
        <v>45209.837314814817</v>
      </c>
      <c r="H778" t="str">
        <f>LT_OUT_CAPACIDAD[[#This Row],[MATRICULA_CALIFICADOR]]&amp;LT_OUT_CAPACIDAD[[#This Row],[MATRICULA_CALIFICADO]]</f>
        <v>E16891T34858</v>
      </c>
    </row>
    <row r="779" spans="1:8" x14ac:dyDescent="0.25">
      <c r="A779" t="s">
        <v>41</v>
      </c>
      <c r="B779" t="s">
        <v>5</v>
      </c>
      <c r="C779" t="s">
        <v>467</v>
      </c>
      <c r="D779" t="s">
        <v>11</v>
      </c>
      <c r="E779" t="s">
        <v>10</v>
      </c>
      <c r="F779" s="14">
        <v>45209.837314814817</v>
      </c>
      <c r="G779" s="14">
        <v>45209.837314814817</v>
      </c>
      <c r="H779" t="str">
        <f>LT_OUT_CAPACIDAD[[#This Row],[MATRICULA_CALIFICADOR]]&amp;LT_OUT_CAPACIDAD[[#This Row],[MATRICULA_CALIFICADO]]</f>
        <v>E16891T34858</v>
      </c>
    </row>
    <row r="780" spans="1:8" x14ac:dyDescent="0.25">
      <c r="A780" t="s">
        <v>41</v>
      </c>
      <c r="B780" t="s">
        <v>5</v>
      </c>
      <c r="C780" t="s">
        <v>467</v>
      </c>
      <c r="D780" t="s">
        <v>11</v>
      </c>
      <c r="E780" t="s">
        <v>10</v>
      </c>
      <c r="F780" s="14">
        <v>45209.837314814817</v>
      </c>
      <c r="G780" s="14">
        <v>45209.837314814817</v>
      </c>
      <c r="H780" t="str">
        <f>LT_OUT_CAPACIDAD[[#This Row],[MATRICULA_CALIFICADOR]]&amp;LT_OUT_CAPACIDAD[[#This Row],[MATRICULA_CALIFICADO]]</f>
        <v>E16891T34858</v>
      </c>
    </row>
    <row r="781" spans="1:8" x14ac:dyDescent="0.25">
      <c r="A781" t="s">
        <v>41</v>
      </c>
      <c r="B781" t="s">
        <v>5</v>
      </c>
      <c r="C781" t="s">
        <v>467</v>
      </c>
      <c r="D781" t="s">
        <v>11</v>
      </c>
      <c r="E781" t="s">
        <v>10</v>
      </c>
      <c r="F781" s="14">
        <v>45209.837326388886</v>
      </c>
      <c r="G781" s="14">
        <v>45209.837326388886</v>
      </c>
      <c r="H781" t="str">
        <f>LT_OUT_CAPACIDAD[[#This Row],[MATRICULA_CALIFICADOR]]&amp;LT_OUT_CAPACIDAD[[#This Row],[MATRICULA_CALIFICADO]]</f>
        <v>E16891T34858</v>
      </c>
    </row>
    <row r="782" spans="1:8" x14ac:dyDescent="0.25">
      <c r="A782" t="s">
        <v>41</v>
      </c>
      <c r="B782" t="s">
        <v>5</v>
      </c>
      <c r="C782" t="s">
        <v>467</v>
      </c>
      <c r="D782" t="s">
        <v>11</v>
      </c>
      <c r="E782" t="s">
        <v>10</v>
      </c>
      <c r="F782" s="14">
        <v>45209.837326388886</v>
      </c>
      <c r="G782" s="14">
        <v>45209.837326388886</v>
      </c>
      <c r="H782" t="str">
        <f>LT_OUT_CAPACIDAD[[#This Row],[MATRICULA_CALIFICADOR]]&amp;LT_OUT_CAPACIDAD[[#This Row],[MATRICULA_CALIFICADO]]</f>
        <v>E16891T34858</v>
      </c>
    </row>
    <row r="783" spans="1:8" x14ac:dyDescent="0.25">
      <c r="A783" t="s">
        <v>26</v>
      </c>
      <c r="B783" t="s">
        <v>5</v>
      </c>
      <c r="C783" t="s">
        <v>480</v>
      </c>
      <c r="D783" t="s">
        <v>6</v>
      </c>
      <c r="E783" t="s">
        <v>8</v>
      </c>
      <c r="F783" s="14">
        <v>45209.866585648146</v>
      </c>
      <c r="G783" s="14">
        <v>45209.866585648146</v>
      </c>
      <c r="H783" t="str">
        <f>LT_OUT_CAPACIDAD[[#This Row],[MATRICULA_CALIFICADOR]]&amp;LT_OUT_CAPACIDAD[[#This Row],[MATRICULA_CALIFICADO]]</f>
        <v>T00948T35979</v>
      </c>
    </row>
    <row r="784" spans="1:8" x14ac:dyDescent="0.25">
      <c r="A784" t="s">
        <v>26</v>
      </c>
      <c r="B784" t="s">
        <v>5</v>
      </c>
      <c r="C784" t="s">
        <v>480</v>
      </c>
      <c r="D784" t="s">
        <v>6</v>
      </c>
      <c r="E784" t="s">
        <v>8</v>
      </c>
      <c r="F784" s="14">
        <v>45209.866597222222</v>
      </c>
      <c r="G784" s="14">
        <v>45209.866597222222</v>
      </c>
      <c r="H784" t="str">
        <f>LT_OUT_CAPACIDAD[[#This Row],[MATRICULA_CALIFICADOR]]&amp;LT_OUT_CAPACIDAD[[#This Row],[MATRICULA_CALIFICADO]]</f>
        <v>T00948T35979</v>
      </c>
    </row>
    <row r="785" spans="1:8" x14ac:dyDescent="0.25">
      <c r="A785" t="s">
        <v>26</v>
      </c>
      <c r="B785" t="s">
        <v>5</v>
      </c>
      <c r="C785" t="s">
        <v>480</v>
      </c>
      <c r="D785" t="s">
        <v>6</v>
      </c>
      <c r="E785" t="s">
        <v>8</v>
      </c>
      <c r="F785" s="14">
        <v>45209.866597222222</v>
      </c>
      <c r="G785" s="14">
        <v>45209.866597222222</v>
      </c>
      <c r="H785" t="str">
        <f>LT_OUT_CAPACIDAD[[#This Row],[MATRICULA_CALIFICADOR]]&amp;LT_OUT_CAPACIDAD[[#This Row],[MATRICULA_CALIFICADO]]</f>
        <v>T00948T35979</v>
      </c>
    </row>
    <row r="786" spans="1:8" x14ac:dyDescent="0.25">
      <c r="A786" t="s">
        <v>26</v>
      </c>
      <c r="B786" t="s">
        <v>5</v>
      </c>
      <c r="C786" t="s">
        <v>480</v>
      </c>
      <c r="D786" t="s">
        <v>6</v>
      </c>
      <c r="E786" t="s">
        <v>8</v>
      </c>
      <c r="F786" s="14">
        <v>45209.866597222222</v>
      </c>
      <c r="G786" s="14">
        <v>45209.866597222222</v>
      </c>
      <c r="H786" t="str">
        <f>LT_OUT_CAPACIDAD[[#This Row],[MATRICULA_CALIFICADOR]]&amp;LT_OUT_CAPACIDAD[[#This Row],[MATRICULA_CALIFICADO]]</f>
        <v>T00948T35979</v>
      </c>
    </row>
    <row r="787" spans="1:8" x14ac:dyDescent="0.25">
      <c r="A787" t="s">
        <v>26</v>
      </c>
      <c r="B787" t="s">
        <v>5</v>
      </c>
      <c r="C787" t="s">
        <v>480</v>
      </c>
      <c r="D787" t="s">
        <v>6</v>
      </c>
      <c r="E787" t="s">
        <v>8</v>
      </c>
      <c r="F787" s="14">
        <v>45209.866597222222</v>
      </c>
      <c r="G787" s="14">
        <v>45209.866597222222</v>
      </c>
      <c r="H787" t="str">
        <f>LT_OUT_CAPACIDAD[[#This Row],[MATRICULA_CALIFICADOR]]&amp;LT_OUT_CAPACIDAD[[#This Row],[MATRICULA_CALIFICADO]]</f>
        <v>T00948T35979</v>
      </c>
    </row>
    <row r="788" spans="1:8" x14ac:dyDescent="0.25">
      <c r="A788" t="s">
        <v>26</v>
      </c>
      <c r="B788" t="s">
        <v>5</v>
      </c>
      <c r="C788" t="s">
        <v>480</v>
      </c>
      <c r="D788" t="s">
        <v>6</v>
      </c>
      <c r="E788" t="s">
        <v>8</v>
      </c>
      <c r="F788" s="14">
        <v>45209.866597222222</v>
      </c>
      <c r="G788" s="14">
        <v>45209.866597222222</v>
      </c>
      <c r="H788" t="str">
        <f>LT_OUT_CAPACIDAD[[#This Row],[MATRICULA_CALIFICADOR]]&amp;LT_OUT_CAPACIDAD[[#This Row],[MATRICULA_CALIFICADO]]</f>
        <v>T00948T35979</v>
      </c>
    </row>
    <row r="789" spans="1:8" x14ac:dyDescent="0.25">
      <c r="A789" t="s">
        <v>26</v>
      </c>
      <c r="B789" t="s">
        <v>5</v>
      </c>
      <c r="C789" t="s">
        <v>480</v>
      </c>
      <c r="D789" t="s">
        <v>6</v>
      </c>
      <c r="E789" t="s">
        <v>8</v>
      </c>
      <c r="F789" s="14">
        <v>45209.866597222222</v>
      </c>
      <c r="G789" s="14">
        <v>45209.866597222222</v>
      </c>
      <c r="H789" t="str">
        <f>LT_OUT_CAPACIDAD[[#This Row],[MATRICULA_CALIFICADOR]]&amp;LT_OUT_CAPACIDAD[[#This Row],[MATRICULA_CALIFICADO]]</f>
        <v>T00948T35979</v>
      </c>
    </row>
    <row r="790" spans="1:8" x14ac:dyDescent="0.25">
      <c r="A790" t="s">
        <v>26</v>
      </c>
      <c r="B790" t="s">
        <v>5</v>
      </c>
      <c r="C790" t="s">
        <v>480</v>
      </c>
      <c r="D790" t="s">
        <v>6</v>
      </c>
      <c r="E790" t="s">
        <v>8</v>
      </c>
      <c r="F790" s="14">
        <v>45209.866597222222</v>
      </c>
      <c r="G790" s="14">
        <v>45209.866597222222</v>
      </c>
      <c r="H790" t="str">
        <f>LT_OUT_CAPACIDAD[[#This Row],[MATRICULA_CALIFICADOR]]&amp;LT_OUT_CAPACIDAD[[#This Row],[MATRICULA_CALIFICADO]]</f>
        <v>T00948T35979</v>
      </c>
    </row>
    <row r="791" spans="1:8" x14ac:dyDescent="0.25">
      <c r="A791" t="s">
        <v>26</v>
      </c>
      <c r="B791" t="s">
        <v>5</v>
      </c>
      <c r="C791" t="s">
        <v>480</v>
      </c>
      <c r="D791" t="s">
        <v>6</v>
      </c>
      <c r="E791" t="s">
        <v>8</v>
      </c>
      <c r="F791" s="14">
        <v>45209.866597222222</v>
      </c>
      <c r="G791" s="14">
        <v>45209.866597222222</v>
      </c>
      <c r="H791" t="str">
        <f>LT_OUT_CAPACIDAD[[#This Row],[MATRICULA_CALIFICADOR]]&amp;LT_OUT_CAPACIDAD[[#This Row],[MATRICULA_CALIFICADO]]</f>
        <v>T00948T35979</v>
      </c>
    </row>
    <row r="792" spans="1:8" x14ac:dyDescent="0.25">
      <c r="A792" t="s">
        <v>26</v>
      </c>
      <c r="B792" t="s">
        <v>5</v>
      </c>
      <c r="C792" t="s">
        <v>480</v>
      </c>
      <c r="D792" t="s">
        <v>6</v>
      </c>
      <c r="E792" t="s">
        <v>8</v>
      </c>
      <c r="F792" s="14">
        <v>45209.866608796299</v>
      </c>
      <c r="G792" s="14">
        <v>45209.866608796299</v>
      </c>
      <c r="H792" t="str">
        <f>LT_OUT_CAPACIDAD[[#This Row],[MATRICULA_CALIFICADOR]]&amp;LT_OUT_CAPACIDAD[[#This Row],[MATRICULA_CALIFICADO]]</f>
        <v>T00948T35979</v>
      </c>
    </row>
    <row r="793" spans="1:8" x14ac:dyDescent="0.25">
      <c r="A793" t="s">
        <v>26</v>
      </c>
      <c r="B793" t="s">
        <v>5</v>
      </c>
      <c r="C793" t="s">
        <v>480</v>
      </c>
      <c r="D793" t="s">
        <v>6</v>
      </c>
      <c r="E793" t="s">
        <v>8</v>
      </c>
      <c r="F793" s="14">
        <v>45209.866597222222</v>
      </c>
      <c r="G793" s="14">
        <v>45209.866597222222</v>
      </c>
      <c r="H793" t="str">
        <f>LT_OUT_CAPACIDAD[[#This Row],[MATRICULA_CALIFICADOR]]&amp;LT_OUT_CAPACIDAD[[#This Row],[MATRICULA_CALIFICADO]]</f>
        <v>T00948T35979</v>
      </c>
    </row>
    <row r="794" spans="1:8" x14ac:dyDescent="0.25">
      <c r="A794" t="s">
        <v>26</v>
      </c>
      <c r="B794" t="s">
        <v>5</v>
      </c>
      <c r="C794" t="s">
        <v>480</v>
      </c>
      <c r="D794" t="s">
        <v>6</v>
      </c>
      <c r="E794" t="s">
        <v>8</v>
      </c>
      <c r="F794" s="14">
        <v>45209.866597222222</v>
      </c>
      <c r="G794" s="14">
        <v>45209.866597222222</v>
      </c>
      <c r="H794" t="str">
        <f>LT_OUT_CAPACIDAD[[#This Row],[MATRICULA_CALIFICADOR]]&amp;LT_OUT_CAPACIDAD[[#This Row],[MATRICULA_CALIFICADO]]</f>
        <v>T00948T35979</v>
      </c>
    </row>
    <row r="795" spans="1:8" x14ac:dyDescent="0.25">
      <c r="A795" t="s">
        <v>26</v>
      </c>
      <c r="B795" t="s">
        <v>5</v>
      </c>
      <c r="C795" t="s">
        <v>480</v>
      </c>
      <c r="D795" t="s">
        <v>6</v>
      </c>
      <c r="E795" t="s">
        <v>8</v>
      </c>
      <c r="F795" s="14">
        <v>45209.866597222222</v>
      </c>
      <c r="G795" s="14">
        <v>45209.866597222222</v>
      </c>
      <c r="H795" t="str">
        <f>LT_OUT_CAPACIDAD[[#This Row],[MATRICULA_CALIFICADOR]]&amp;LT_OUT_CAPACIDAD[[#This Row],[MATRICULA_CALIFICADO]]</f>
        <v>T00948T35979</v>
      </c>
    </row>
    <row r="796" spans="1:8" x14ac:dyDescent="0.25">
      <c r="A796" t="s">
        <v>26</v>
      </c>
      <c r="B796" t="s">
        <v>5</v>
      </c>
      <c r="C796" t="s">
        <v>480</v>
      </c>
      <c r="D796" t="s">
        <v>6</v>
      </c>
      <c r="E796" t="s">
        <v>8</v>
      </c>
      <c r="F796" s="14">
        <v>45209.866597222222</v>
      </c>
      <c r="G796" s="14">
        <v>45209.866597222222</v>
      </c>
      <c r="H796" t="str">
        <f>LT_OUT_CAPACIDAD[[#This Row],[MATRICULA_CALIFICADOR]]&amp;LT_OUT_CAPACIDAD[[#This Row],[MATRICULA_CALIFICADO]]</f>
        <v>T00948T35979</v>
      </c>
    </row>
    <row r="797" spans="1:8" x14ac:dyDescent="0.25">
      <c r="A797" t="s">
        <v>26</v>
      </c>
      <c r="B797" t="s">
        <v>5</v>
      </c>
      <c r="C797" t="s">
        <v>480</v>
      </c>
      <c r="D797" t="s">
        <v>6</v>
      </c>
      <c r="E797" t="s">
        <v>8</v>
      </c>
      <c r="F797" s="14">
        <v>45209.866597222222</v>
      </c>
      <c r="G797" s="14">
        <v>45209.866597222222</v>
      </c>
      <c r="H797" t="str">
        <f>LT_OUT_CAPACIDAD[[#This Row],[MATRICULA_CALIFICADOR]]&amp;LT_OUT_CAPACIDAD[[#This Row],[MATRICULA_CALIFICADO]]</f>
        <v>T00948T35979</v>
      </c>
    </row>
    <row r="798" spans="1:8" x14ac:dyDescent="0.25">
      <c r="A798" t="s">
        <v>26</v>
      </c>
      <c r="B798" t="s">
        <v>5</v>
      </c>
      <c r="C798" t="s">
        <v>480</v>
      </c>
      <c r="D798" t="s">
        <v>6</v>
      </c>
      <c r="E798" t="s">
        <v>8</v>
      </c>
      <c r="F798" s="14">
        <v>45209.866597222222</v>
      </c>
      <c r="G798" s="14">
        <v>45209.866597222222</v>
      </c>
      <c r="H798" t="str">
        <f>LT_OUT_CAPACIDAD[[#This Row],[MATRICULA_CALIFICADOR]]&amp;LT_OUT_CAPACIDAD[[#This Row],[MATRICULA_CALIFICADO]]</f>
        <v>T00948T35979</v>
      </c>
    </row>
    <row r="799" spans="1:8" x14ac:dyDescent="0.25">
      <c r="A799" t="s">
        <v>26</v>
      </c>
      <c r="B799" t="s">
        <v>5</v>
      </c>
      <c r="C799" t="s">
        <v>480</v>
      </c>
      <c r="D799" t="s">
        <v>6</v>
      </c>
      <c r="E799" t="s">
        <v>8</v>
      </c>
      <c r="F799" s="14">
        <v>45209.866597222222</v>
      </c>
      <c r="G799" s="14">
        <v>45209.866597222222</v>
      </c>
      <c r="H799" t="str">
        <f>LT_OUT_CAPACIDAD[[#This Row],[MATRICULA_CALIFICADOR]]&amp;LT_OUT_CAPACIDAD[[#This Row],[MATRICULA_CALIFICADO]]</f>
        <v>T00948T35979</v>
      </c>
    </row>
    <row r="800" spans="1:8" x14ac:dyDescent="0.25">
      <c r="A800" t="s">
        <v>26</v>
      </c>
      <c r="B800" t="s">
        <v>5</v>
      </c>
      <c r="C800" t="s">
        <v>483</v>
      </c>
      <c r="D800" t="s">
        <v>6</v>
      </c>
      <c r="E800" t="s">
        <v>8</v>
      </c>
      <c r="F800" s="14">
        <v>45209.86818287037</v>
      </c>
      <c r="G800" s="14">
        <v>45209.86818287037</v>
      </c>
      <c r="H800" t="str">
        <f>LT_OUT_CAPACIDAD[[#This Row],[MATRICULA_CALIFICADOR]]&amp;LT_OUT_CAPACIDAD[[#This Row],[MATRICULA_CALIFICADO]]</f>
        <v>T00948T36435</v>
      </c>
    </row>
    <row r="801" spans="1:8" x14ac:dyDescent="0.25">
      <c r="A801" t="s">
        <v>26</v>
      </c>
      <c r="B801" t="s">
        <v>5</v>
      </c>
      <c r="C801" t="s">
        <v>483</v>
      </c>
      <c r="D801" t="s">
        <v>6</v>
      </c>
      <c r="E801" t="s">
        <v>8</v>
      </c>
      <c r="F801" s="14">
        <v>45209.86818287037</v>
      </c>
      <c r="G801" s="14">
        <v>45209.86818287037</v>
      </c>
      <c r="H801" t="str">
        <f>LT_OUT_CAPACIDAD[[#This Row],[MATRICULA_CALIFICADOR]]&amp;LT_OUT_CAPACIDAD[[#This Row],[MATRICULA_CALIFICADO]]</f>
        <v>T00948T36435</v>
      </c>
    </row>
    <row r="802" spans="1:8" x14ac:dyDescent="0.25">
      <c r="A802" t="s">
        <v>26</v>
      </c>
      <c r="B802" t="s">
        <v>5</v>
      </c>
      <c r="C802" t="s">
        <v>483</v>
      </c>
      <c r="D802" t="s">
        <v>6</v>
      </c>
      <c r="E802" t="s">
        <v>8</v>
      </c>
      <c r="F802" s="14">
        <v>45209.868194444447</v>
      </c>
      <c r="G802" s="14">
        <v>45209.868194444447</v>
      </c>
      <c r="H802" t="str">
        <f>LT_OUT_CAPACIDAD[[#This Row],[MATRICULA_CALIFICADOR]]&amp;LT_OUT_CAPACIDAD[[#This Row],[MATRICULA_CALIFICADO]]</f>
        <v>T00948T36435</v>
      </c>
    </row>
    <row r="803" spans="1:8" x14ac:dyDescent="0.25">
      <c r="A803" t="s">
        <v>26</v>
      </c>
      <c r="B803" t="s">
        <v>5</v>
      </c>
      <c r="C803" t="s">
        <v>483</v>
      </c>
      <c r="D803" t="s">
        <v>6</v>
      </c>
      <c r="E803" t="s">
        <v>8</v>
      </c>
      <c r="F803" s="14">
        <v>45209.868194444447</v>
      </c>
      <c r="G803" s="14">
        <v>45209.868194444447</v>
      </c>
      <c r="H803" t="str">
        <f>LT_OUT_CAPACIDAD[[#This Row],[MATRICULA_CALIFICADOR]]&amp;LT_OUT_CAPACIDAD[[#This Row],[MATRICULA_CALIFICADO]]</f>
        <v>T00948T36435</v>
      </c>
    </row>
    <row r="804" spans="1:8" x14ac:dyDescent="0.25">
      <c r="A804" t="s">
        <v>26</v>
      </c>
      <c r="B804" t="s">
        <v>5</v>
      </c>
      <c r="C804" t="s">
        <v>483</v>
      </c>
      <c r="D804" t="s">
        <v>6</v>
      </c>
      <c r="E804" t="s">
        <v>8</v>
      </c>
      <c r="F804" s="14">
        <v>45209.868194444447</v>
      </c>
      <c r="G804" s="14">
        <v>45209.868194444447</v>
      </c>
      <c r="H804" t="str">
        <f>LT_OUT_CAPACIDAD[[#This Row],[MATRICULA_CALIFICADOR]]&amp;LT_OUT_CAPACIDAD[[#This Row],[MATRICULA_CALIFICADO]]</f>
        <v>T00948T36435</v>
      </c>
    </row>
    <row r="805" spans="1:8" x14ac:dyDescent="0.25">
      <c r="A805" t="s">
        <v>26</v>
      </c>
      <c r="B805" t="s">
        <v>5</v>
      </c>
      <c r="C805" t="s">
        <v>483</v>
      </c>
      <c r="D805" t="s">
        <v>6</v>
      </c>
      <c r="E805" t="s">
        <v>8</v>
      </c>
      <c r="F805" s="14">
        <v>45209.868194444447</v>
      </c>
      <c r="G805" s="14">
        <v>45209.868194444447</v>
      </c>
      <c r="H805" t="str">
        <f>LT_OUT_CAPACIDAD[[#This Row],[MATRICULA_CALIFICADOR]]&amp;LT_OUT_CAPACIDAD[[#This Row],[MATRICULA_CALIFICADO]]</f>
        <v>T00948T36435</v>
      </c>
    </row>
    <row r="806" spans="1:8" x14ac:dyDescent="0.25">
      <c r="A806" t="s">
        <v>26</v>
      </c>
      <c r="B806" t="s">
        <v>5</v>
      </c>
      <c r="C806" t="s">
        <v>483</v>
      </c>
      <c r="D806" t="s">
        <v>6</v>
      </c>
      <c r="E806" t="s">
        <v>8</v>
      </c>
      <c r="F806" s="14">
        <v>45209.868194444447</v>
      </c>
      <c r="G806" s="14">
        <v>45209.868194444447</v>
      </c>
      <c r="H806" t="str">
        <f>LT_OUT_CAPACIDAD[[#This Row],[MATRICULA_CALIFICADOR]]&amp;LT_OUT_CAPACIDAD[[#This Row],[MATRICULA_CALIFICADO]]</f>
        <v>T00948T36435</v>
      </c>
    </row>
    <row r="807" spans="1:8" x14ac:dyDescent="0.25">
      <c r="A807" t="s">
        <v>26</v>
      </c>
      <c r="B807" t="s">
        <v>5</v>
      </c>
      <c r="C807" t="s">
        <v>483</v>
      </c>
      <c r="D807" t="s">
        <v>6</v>
      </c>
      <c r="E807" t="s">
        <v>8</v>
      </c>
      <c r="F807" s="14">
        <v>45209.868194444447</v>
      </c>
      <c r="G807" s="14">
        <v>45209.868194444447</v>
      </c>
      <c r="H807" t="str">
        <f>LT_OUT_CAPACIDAD[[#This Row],[MATRICULA_CALIFICADOR]]&amp;LT_OUT_CAPACIDAD[[#This Row],[MATRICULA_CALIFICADO]]</f>
        <v>T00948T36435</v>
      </c>
    </row>
    <row r="808" spans="1:8" x14ac:dyDescent="0.25">
      <c r="A808" t="s">
        <v>26</v>
      </c>
      <c r="B808" t="s">
        <v>5</v>
      </c>
      <c r="C808" t="s">
        <v>483</v>
      </c>
      <c r="D808" t="s">
        <v>6</v>
      </c>
      <c r="E808" t="s">
        <v>8</v>
      </c>
      <c r="F808" s="14">
        <v>45209.868194444447</v>
      </c>
      <c r="G808" s="14">
        <v>45209.868194444447</v>
      </c>
      <c r="H808" t="str">
        <f>LT_OUT_CAPACIDAD[[#This Row],[MATRICULA_CALIFICADOR]]&amp;LT_OUT_CAPACIDAD[[#This Row],[MATRICULA_CALIFICADO]]</f>
        <v>T00948T36435</v>
      </c>
    </row>
    <row r="809" spans="1:8" x14ac:dyDescent="0.25">
      <c r="A809" t="s">
        <v>26</v>
      </c>
      <c r="B809" t="s">
        <v>5</v>
      </c>
      <c r="C809" t="s">
        <v>483</v>
      </c>
      <c r="D809" t="s">
        <v>6</v>
      </c>
      <c r="E809" t="s">
        <v>8</v>
      </c>
      <c r="F809" s="14">
        <v>45209.868194444447</v>
      </c>
      <c r="G809" s="14">
        <v>45209.868194444447</v>
      </c>
      <c r="H809" t="str">
        <f>LT_OUT_CAPACIDAD[[#This Row],[MATRICULA_CALIFICADOR]]&amp;LT_OUT_CAPACIDAD[[#This Row],[MATRICULA_CALIFICADO]]</f>
        <v>T00948T36435</v>
      </c>
    </row>
    <row r="810" spans="1:8" x14ac:dyDescent="0.25">
      <c r="A810" t="s">
        <v>26</v>
      </c>
      <c r="B810" t="s">
        <v>5</v>
      </c>
      <c r="C810" t="s">
        <v>483</v>
      </c>
      <c r="D810" t="s">
        <v>6</v>
      </c>
      <c r="E810" t="s">
        <v>8</v>
      </c>
      <c r="F810" s="14">
        <v>45209.868194444447</v>
      </c>
      <c r="G810" s="14">
        <v>45209.868194444447</v>
      </c>
      <c r="H810" t="str">
        <f>LT_OUT_CAPACIDAD[[#This Row],[MATRICULA_CALIFICADOR]]&amp;LT_OUT_CAPACIDAD[[#This Row],[MATRICULA_CALIFICADO]]</f>
        <v>T00948T36435</v>
      </c>
    </row>
    <row r="811" spans="1:8" x14ac:dyDescent="0.25">
      <c r="A811" t="s">
        <v>26</v>
      </c>
      <c r="B811" t="s">
        <v>5</v>
      </c>
      <c r="C811" t="s">
        <v>483</v>
      </c>
      <c r="D811" t="s">
        <v>6</v>
      </c>
      <c r="E811" t="s">
        <v>8</v>
      </c>
      <c r="F811" s="14">
        <v>45209.868194444447</v>
      </c>
      <c r="G811" s="14">
        <v>45209.868194444447</v>
      </c>
      <c r="H811" t="str">
        <f>LT_OUT_CAPACIDAD[[#This Row],[MATRICULA_CALIFICADOR]]&amp;LT_OUT_CAPACIDAD[[#This Row],[MATRICULA_CALIFICADO]]</f>
        <v>T00948T36435</v>
      </c>
    </row>
    <row r="812" spans="1:8" x14ac:dyDescent="0.25">
      <c r="A812" t="s">
        <v>26</v>
      </c>
      <c r="B812" t="s">
        <v>5</v>
      </c>
      <c r="C812" t="s">
        <v>483</v>
      </c>
      <c r="D812" t="s">
        <v>6</v>
      </c>
      <c r="E812" t="s">
        <v>8</v>
      </c>
      <c r="F812" s="14">
        <v>45209.868194444447</v>
      </c>
      <c r="G812" s="14">
        <v>45209.868194444447</v>
      </c>
      <c r="H812" t="str">
        <f>LT_OUT_CAPACIDAD[[#This Row],[MATRICULA_CALIFICADOR]]&amp;LT_OUT_CAPACIDAD[[#This Row],[MATRICULA_CALIFICADO]]</f>
        <v>T00948T36435</v>
      </c>
    </row>
    <row r="813" spans="1:8" x14ac:dyDescent="0.25">
      <c r="A813" t="s">
        <v>26</v>
      </c>
      <c r="B813" t="s">
        <v>5</v>
      </c>
      <c r="C813" t="s">
        <v>483</v>
      </c>
      <c r="D813" t="s">
        <v>6</v>
      </c>
      <c r="E813" t="s">
        <v>8</v>
      </c>
      <c r="F813" s="14">
        <v>45209.868194444447</v>
      </c>
      <c r="G813" s="14">
        <v>45209.868194444447</v>
      </c>
      <c r="H813" t="str">
        <f>LT_OUT_CAPACIDAD[[#This Row],[MATRICULA_CALIFICADOR]]&amp;LT_OUT_CAPACIDAD[[#This Row],[MATRICULA_CALIFICADO]]</f>
        <v>T00948T36435</v>
      </c>
    </row>
    <row r="814" spans="1:8" x14ac:dyDescent="0.25">
      <c r="A814" t="s">
        <v>26</v>
      </c>
      <c r="B814" t="s">
        <v>5</v>
      </c>
      <c r="C814" t="s">
        <v>483</v>
      </c>
      <c r="D814" t="s">
        <v>6</v>
      </c>
      <c r="E814" t="s">
        <v>8</v>
      </c>
      <c r="F814" s="14">
        <v>45209.868194444447</v>
      </c>
      <c r="G814" s="14">
        <v>45209.868194444447</v>
      </c>
      <c r="H814" t="str">
        <f>LT_OUT_CAPACIDAD[[#This Row],[MATRICULA_CALIFICADOR]]&amp;LT_OUT_CAPACIDAD[[#This Row],[MATRICULA_CALIFICADO]]</f>
        <v>T00948T36435</v>
      </c>
    </row>
    <row r="815" spans="1:8" x14ac:dyDescent="0.25">
      <c r="A815" t="s">
        <v>26</v>
      </c>
      <c r="B815" t="s">
        <v>5</v>
      </c>
      <c r="C815" t="s">
        <v>483</v>
      </c>
      <c r="D815" t="s">
        <v>6</v>
      </c>
      <c r="E815" t="s">
        <v>8</v>
      </c>
      <c r="F815" s="14">
        <v>45209.868194444447</v>
      </c>
      <c r="G815" s="14">
        <v>45209.868194444447</v>
      </c>
      <c r="H815" t="str">
        <f>LT_OUT_CAPACIDAD[[#This Row],[MATRICULA_CALIFICADOR]]&amp;LT_OUT_CAPACIDAD[[#This Row],[MATRICULA_CALIFICADO]]</f>
        <v>T00948T36435</v>
      </c>
    </row>
    <row r="816" spans="1:8" x14ac:dyDescent="0.25">
      <c r="A816" t="s">
        <v>26</v>
      </c>
      <c r="B816" t="s">
        <v>5</v>
      </c>
      <c r="C816" t="s">
        <v>483</v>
      </c>
      <c r="D816" t="s">
        <v>6</v>
      </c>
      <c r="E816" t="s">
        <v>8</v>
      </c>
      <c r="F816" s="14">
        <v>45209.868194444447</v>
      </c>
      <c r="G816" s="14">
        <v>45209.868194444447</v>
      </c>
      <c r="H816" t="str">
        <f>LT_OUT_CAPACIDAD[[#This Row],[MATRICULA_CALIFICADOR]]&amp;LT_OUT_CAPACIDAD[[#This Row],[MATRICULA_CALIFICADO]]</f>
        <v>T00948T36435</v>
      </c>
    </row>
    <row r="817" spans="1:8" x14ac:dyDescent="0.25">
      <c r="A817" t="s">
        <v>22</v>
      </c>
      <c r="B817" t="s">
        <v>5</v>
      </c>
      <c r="C817" t="s">
        <v>487</v>
      </c>
      <c r="D817" t="s">
        <v>11</v>
      </c>
      <c r="E817" t="s">
        <v>10</v>
      </c>
      <c r="F817" s="14">
        <v>45209.869201388887</v>
      </c>
      <c r="G817" s="14">
        <v>45209.869201388887</v>
      </c>
      <c r="H817" t="str">
        <f>LT_OUT_CAPACIDAD[[#This Row],[MATRICULA_CALIFICADOR]]&amp;LT_OUT_CAPACIDAD[[#This Row],[MATRICULA_CALIFICADO]]</f>
        <v>T19765T36444</v>
      </c>
    </row>
    <row r="818" spans="1:8" x14ac:dyDescent="0.25">
      <c r="A818" t="s">
        <v>22</v>
      </c>
      <c r="B818" t="s">
        <v>5</v>
      </c>
      <c r="C818" t="s">
        <v>487</v>
      </c>
      <c r="D818" t="s">
        <v>11</v>
      </c>
      <c r="E818" t="s">
        <v>10</v>
      </c>
      <c r="F818" s="14">
        <v>45209.869201388887</v>
      </c>
      <c r="G818" s="14">
        <v>45209.869201388887</v>
      </c>
      <c r="H818" t="str">
        <f>LT_OUT_CAPACIDAD[[#This Row],[MATRICULA_CALIFICADOR]]&amp;LT_OUT_CAPACIDAD[[#This Row],[MATRICULA_CALIFICADO]]</f>
        <v>T19765T36444</v>
      </c>
    </row>
    <row r="819" spans="1:8" x14ac:dyDescent="0.25">
      <c r="A819" t="s">
        <v>22</v>
      </c>
      <c r="B819" t="s">
        <v>5</v>
      </c>
      <c r="C819" t="s">
        <v>487</v>
      </c>
      <c r="D819" t="s">
        <v>11</v>
      </c>
      <c r="E819" t="s">
        <v>10</v>
      </c>
      <c r="F819" s="14">
        <v>45209.869201388887</v>
      </c>
      <c r="G819" s="14">
        <v>45209.869201388887</v>
      </c>
      <c r="H819" t="str">
        <f>LT_OUT_CAPACIDAD[[#This Row],[MATRICULA_CALIFICADOR]]&amp;LT_OUT_CAPACIDAD[[#This Row],[MATRICULA_CALIFICADO]]</f>
        <v>T19765T36444</v>
      </c>
    </row>
    <row r="820" spans="1:8" x14ac:dyDescent="0.25">
      <c r="A820" t="s">
        <v>22</v>
      </c>
      <c r="B820" t="s">
        <v>5</v>
      </c>
      <c r="C820" t="s">
        <v>487</v>
      </c>
      <c r="D820" t="s">
        <v>11</v>
      </c>
      <c r="E820" t="s">
        <v>10</v>
      </c>
      <c r="F820" s="14">
        <v>45209.869201388887</v>
      </c>
      <c r="G820" s="14">
        <v>45209.869201388887</v>
      </c>
      <c r="H820" t="str">
        <f>LT_OUT_CAPACIDAD[[#This Row],[MATRICULA_CALIFICADOR]]&amp;LT_OUT_CAPACIDAD[[#This Row],[MATRICULA_CALIFICADO]]</f>
        <v>T19765T36444</v>
      </c>
    </row>
    <row r="821" spans="1:8" x14ac:dyDescent="0.25">
      <c r="A821" t="s">
        <v>22</v>
      </c>
      <c r="B821" t="s">
        <v>5</v>
      </c>
      <c r="C821" t="s">
        <v>487</v>
      </c>
      <c r="D821" t="s">
        <v>11</v>
      </c>
      <c r="E821" t="s">
        <v>10</v>
      </c>
      <c r="F821" s="14">
        <v>45209.869201388887</v>
      </c>
      <c r="G821" s="14">
        <v>45209.869201388887</v>
      </c>
      <c r="H821" t="str">
        <f>LT_OUT_CAPACIDAD[[#This Row],[MATRICULA_CALIFICADOR]]&amp;LT_OUT_CAPACIDAD[[#This Row],[MATRICULA_CALIFICADO]]</f>
        <v>T19765T36444</v>
      </c>
    </row>
    <row r="822" spans="1:8" x14ac:dyDescent="0.25">
      <c r="A822" t="s">
        <v>22</v>
      </c>
      <c r="B822" t="s">
        <v>5</v>
      </c>
      <c r="C822" t="s">
        <v>487</v>
      </c>
      <c r="D822" t="s">
        <v>11</v>
      </c>
      <c r="E822" t="s">
        <v>10</v>
      </c>
      <c r="F822" s="14">
        <v>45209.869201388887</v>
      </c>
      <c r="G822" s="14">
        <v>45209.869201388887</v>
      </c>
      <c r="H822" t="str">
        <f>LT_OUT_CAPACIDAD[[#This Row],[MATRICULA_CALIFICADOR]]&amp;LT_OUT_CAPACIDAD[[#This Row],[MATRICULA_CALIFICADO]]</f>
        <v>T19765T36444</v>
      </c>
    </row>
    <row r="823" spans="1:8" x14ac:dyDescent="0.25">
      <c r="A823" t="s">
        <v>22</v>
      </c>
      <c r="B823" t="s">
        <v>5</v>
      </c>
      <c r="C823" t="s">
        <v>487</v>
      </c>
      <c r="D823" t="s">
        <v>11</v>
      </c>
      <c r="E823" t="s">
        <v>10</v>
      </c>
      <c r="F823" s="14">
        <v>45209.869201388887</v>
      </c>
      <c r="G823" s="14">
        <v>45209.869201388887</v>
      </c>
      <c r="H823" t="str">
        <f>LT_OUT_CAPACIDAD[[#This Row],[MATRICULA_CALIFICADOR]]&amp;LT_OUT_CAPACIDAD[[#This Row],[MATRICULA_CALIFICADO]]</f>
        <v>T19765T36444</v>
      </c>
    </row>
    <row r="824" spans="1:8" x14ac:dyDescent="0.25">
      <c r="A824" t="s">
        <v>22</v>
      </c>
      <c r="B824" t="s">
        <v>5</v>
      </c>
      <c r="C824" t="s">
        <v>487</v>
      </c>
      <c r="D824" t="s">
        <v>11</v>
      </c>
      <c r="E824" t="s">
        <v>10</v>
      </c>
      <c r="F824" s="14">
        <v>45209.869201388887</v>
      </c>
      <c r="G824" s="14">
        <v>45209.869201388887</v>
      </c>
      <c r="H824" t="str">
        <f>LT_OUT_CAPACIDAD[[#This Row],[MATRICULA_CALIFICADOR]]&amp;LT_OUT_CAPACIDAD[[#This Row],[MATRICULA_CALIFICADO]]</f>
        <v>T19765T36444</v>
      </c>
    </row>
    <row r="825" spans="1:8" x14ac:dyDescent="0.25">
      <c r="A825" t="s">
        <v>22</v>
      </c>
      <c r="B825" t="s">
        <v>5</v>
      </c>
      <c r="C825" t="s">
        <v>487</v>
      </c>
      <c r="D825" t="s">
        <v>11</v>
      </c>
      <c r="E825" t="s">
        <v>10</v>
      </c>
      <c r="F825" s="14">
        <v>45209.869212962964</v>
      </c>
      <c r="G825" s="14">
        <v>45209.869212962964</v>
      </c>
      <c r="H825" t="str">
        <f>LT_OUT_CAPACIDAD[[#This Row],[MATRICULA_CALIFICADOR]]&amp;LT_OUT_CAPACIDAD[[#This Row],[MATRICULA_CALIFICADO]]</f>
        <v>T19765T36444</v>
      </c>
    </row>
    <row r="826" spans="1:8" x14ac:dyDescent="0.25">
      <c r="A826" t="s">
        <v>22</v>
      </c>
      <c r="B826" t="s">
        <v>5</v>
      </c>
      <c r="C826" t="s">
        <v>487</v>
      </c>
      <c r="D826" t="s">
        <v>11</v>
      </c>
      <c r="E826" t="s">
        <v>10</v>
      </c>
      <c r="F826" s="14">
        <v>45209.869212962964</v>
      </c>
      <c r="G826" s="14">
        <v>45209.869212962964</v>
      </c>
      <c r="H826" t="str">
        <f>LT_OUT_CAPACIDAD[[#This Row],[MATRICULA_CALIFICADOR]]&amp;LT_OUT_CAPACIDAD[[#This Row],[MATRICULA_CALIFICADO]]</f>
        <v>T19765T36444</v>
      </c>
    </row>
    <row r="827" spans="1:8" x14ac:dyDescent="0.25">
      <c r="A827" t="s">
        <v>22</v>
      </c>
      <c r="B827" t="s">
        <v>5</v>
      </c>
      <c r="C827" t="s">
        <v>487</v>
      </c>
      <c r="D827" t="s">
        <v>11</v>
      </c>
      <c r="E827" t="s">
        <v>10</v>
      </c>
      <c r="F827" s="14">
        <v>45209.869201388887</v>
      </c>
      <c r="G827" s="14">
        <v>45209.869201388887</v>
      </c>
      <c r="H827" t="str">
        <f>LT_OUT_CAPACIDAD[[#This Row],[MATRICULA_CALIFICADOR]]&amp;LT_OUT_CAPACIDAD[[#This Row],[MATRICULA_CALIFICADO]]</f>
        <v>T19765T36444</v>
      </c>
    </row>
    <row r="828" spans="1:8" x14ac:dyDescent="0.25">
      <c r="A828" t="s">
        <v>22</v>
      </c>
      <c r="B828" t="s">
        <v>5</v>
      </c>
      <c r="C828" t="s">
        <v>487</v>
      </c>
      <c r="D828" t="s">
        <v>11</v>
      </c>
      <c r="E828" t="s">
        <v>10</v>
      </c>
      <c r="F828" s="14">
        <v>45209.869201388887</v>
      </c>
      <c r="G828" s="14">
        <v>45209.869201388887</v>
      </c>
      <c r="H828" t="str">
        <f>LT_OUT_CAPACIDAD[[#This Row],[MATRICULA_CALIFICADOR]]&amp;LT_OUT_CAPACIDAD[[#This Row],[MATRICULA_CALIFICADO]]</f>
        <v>T19765T36444</v>
      </c>
    </row>
    <row r="829" spans="1:8" x14ac:dyDescent="0.25">
      <c r="A829" t="s">
        <v>22</v>
      </c>
      <c r="B829" t="s">
        <v>5</v>
      </c>
      <c r="C829" t="s">
        <v>487</v>
      </c>
      <c r="D829" t="s">
        <v>11</v>
      </c>
      <c r="E829" t="s">
        <v>10</v>
      </c>
      <c r="F829" s="14">
        <v>45209.869201388887</v>
      </c>
      <c r="G829" s="14">
        <v>45209.869201388887</v>
      </c>
      <c r="H829" t="str">
        <f>LT_OUT_CAPACIDAD[[#This Row],[MATRICULA_CALIFICADOR]]&amp;LT_OUT_CAPACIDAD[[#This Row],[MATRICULA_CALIFICADO]]</f>
        <v>T19765T36444</v>
      </c>
    </row>
    <row r="830" spans="1:8" x14ac:dyDescent="0.25">
      <c r="A830" t="s">
        <v>22</v>
      </c>
      <c r="B830" t="s">
        <v>5</v>
      </c>
      <c r="C830" t="s">
        <v>487</v>
      </c>
      <c r="D830" t="s">
        <v>11</v>
      </c>
      <c r="E830" t="s">
        <v>10</v>
      </c>
      <c r="F830" s="14">
        <v>45209.869201388887</v>
      </c>
      <c r="G830" s="14">
        <v>45209.869201388887</v>
      </c>
      <c r="H830" t="str">
        <f>LT_OUT_CAPACIDAD[[#This Row],[MATRICULA_CALIFICADOR]]&amp;LT_OUT_CAPACIDAD[[#This Row],[MATRICULA_CALIFICADO]]</f>
        <v>T19765T36444</v>
      </c>
    </row>
    <row r="831" spans="1:8" x14ac:dyDescent="0.25">
      <c r="A831" t="s">
        <v>22</v>
      </c>
      <c r="B831" t="s">
        <v>5</v>
      </c>
      <c r="C831" t="s">
        <v>487</v>
      </c>
      <c r="D831" t="s">
        <v>11</v>
      </c>
      <c r="E831" t="s">
        <v>10</v>
      </c>
      <c r="F831" s="14">
        <v>45209.869201388887</v>
      </c>
      <c r="G831" s="14">
        <v>45209.869201388887</v>
      </c>
      <c r="H831" t="str">
        <f>LT_OUT_CAPACIDAD[[#This Row],[MATRICULA_CALIFICADOR]]&amp;LT_OUT_CAPACIDAD[[#This Row],[MATRICULA_CALIFICADO]]</f>
        <v>T19765T36444</v>
      </c>
    </row>
    <row r="832" spans="1:8" x14ac:dyDescent="0.25">
      <c r="A832" t="s">
        <v>22</v>
      </c>
      <c r="B832" t="s">
        <v>5</v>
      </c>
      <c r="C832" t="s">
        <v>487</v>
      </c>
      <c r="D832" t="s">
        <v>11</v>
      </c>
      <c r="E832" t="s">
        <v>10</v>
      </c>
      <c r="F832" s="14">
        <v>45209.869201388887</v>
      </c>
      <c r="G832" s="14">
        <v>45209.869201388887</v>
      </c>
      <c r="H832" t="str">
        <f>LT_OUT_CAPACIDAD[[#This Row],[MATRICULA_CALIFICADOR]]&amp;LT_OUT_CAPACIDAD[[#This Row],[MATRICULA_CALIFICADO]]</f>
        <v>T19765T36444</v>
      </c>
    </row>
    <row r="833" spans="1:8" x14ac:dyDescent="0.25">
      <c r="A833" t="s">
        <v>22</v>
      </c>
      <c r="B833" t="s">
        <v>5</v>
      </c>
      <c r="C833" t="s">
        <v>487</v>
      </c>
      <c r="D833" t="s">
        <v>11</v>
      </c>
      <c r="E833" t="s">
        <v>10</v>
      </c>
      <c r="F833" s="14">
        <v>45209.869201388887</v>
      </c>
      <c r="G833" s="14">
        <v>45209.869201388887</v>
      </c>
      <c r="H833" t="str">
        <f>LT_OUT_CAPACIDAD[[#This Row],[MATRICULA_CALIFICADOR]]&amp;LT_OUT_CAPACIDAD[[#This Row],[MATRICULA_CALIFICADO]]</f>
        <v>T19765T36444</v>
      </c>
    </row>
    <row r="834" spans="1:8" x14ac:dyDescent="0.25">
      <c r="A834" t="s">
        <v>28</v>
      </c>
      <c r="B834" t="s">
        <v>5</v>
      </c>
      <c r="C834" t="s">
        <v>474</v>
      </c>
      <c r="D834" t="s">
        <v>6</v>
      </c>
      <c r="E834" t="s">
        <v>8</v>
      </c>
      <c r="F834" s="14">
        <v>45209.875717592593</v>
      </c>
      <c r="G834" s="14">
        <v>45209.875717592593</v>
      </c>
      <c r="H834" t="str">
        <f>LT_OUT_CAPACIDAD[[#This Row],[MATRICULA_CALIFICADOR]]&amp;LT_OUT_CAPACIDAD[[#This Row],[MATRICULA_CALIFICADO]]</f>
        <v>S20725T35489</v>
      </c>
    </row>
    <row r="835" spans="1:8" x14ac:dyDescent="0.25">
      <c r="A835" t="s">
        <v>28</v>
      </c>
      <c r="B835" t="s">
        <v>5</v>
      </c>
      <c r="C835" t="s">
        <v>474</v>
      </c>
      <c r="D835" t="s">
        <v>6</v>
      </c>
      <c r="E835" t="s">
        <v>8</v>
      </c>
      <c r="F835" s="14">
        <v>45209.875717592593</v>
      </c>
      <c r="G835" s="14">
        <v>45209.875717592593</v>
      </c>
      <c r="H835" t="str">
        <f>LT_OUT_CAPACIDAD[[#This Row],[MATRICULA_CALIFICADOR]]&amp;LT_OUT_CAPACIDAD[[#This Row],[MATRICULA_CALIFICADO]]</f>
        <v>S20725T35489</v>
      </c>
    </row>
    <row r="836" spans="1:8" x14ac:dyDescent="0.25">
      <c r="A836" t="s">
        <v>28</v>
      </c>
      <c r="B836" t="s">
        <v>5</v>
      </c>
      <c r="C836" t="s">
        <v>474</v>
      </c>
      <c r="D836" t="s">
        <v>6</v>
      </c>
      <c r="E836" t="s">
        <v>8</v>
      </c>
      <c r="F836" s="14">
        <v>45209.875717592593</v>
      </c>
      <c r="G836" s="14">
        <v>45209.875717592593</v>
      </c>
      <c r="H836" t="str">
        <f>LT_OUT_CAPACIDAD[[#This Row],[MATRICULA_CALIFICADOR]]&amp;LT_OUT_CAPACIDAD[[#This Row],[MATRICULA_CALIFICADO]]</f>
        <v>S20725T35489</v>
      </c>
    </row>
    <row r="837" spans="1:8" x14ac:dyDescent="0.25">
      <c r="A837" t="s">
        <v>28</v>
      </c>
      <c r="B837" t="s">
        <v>5</v>
      </c>
      <c r="C837" t="s">
        <v>474</v>
      </c>
      <c r="D837" t="s">
        <v>6</v>
      </c>
      <c r="E837" t="s">
        <v>8</v>
      </c>
      <c r="F837" s="14">
        <v>45209.875717592593</v>
      </c>
      <c r="G837" s="14">
        <v>45209.875717592593</v>
      </c>
      <c r="H837" t="str">
        <f>LT_OUT_CAPACIDAD[[#This Row],[MATRICULA_CALIFICADOR]]&amp;LT_OUT_CAPACIDAD[[#This Row],[MATRICULA_CALIFICADO]]</f>
        <v>S20725T35489</v>
      </c>
    </row>
    <row r="838" spans="1:8" x14ac:dyDescent="0.25">
      <c r="A838" t="s">
        <v>28</v>
      </c>
      <c r="B838" t="s">
        <v>5</v>
      </c>
      <c r="C838" t="s">
        <v>474</v>
      </c>
      <c r="D838" t="s">
        <v>6</v>
      </c>
      <c r="E838" t="s">
        <v>8</v>
      </c>
      <c r="F838" s="14">
        <v>45209.875717592593</v>
      </c>
      <c r="G838" s="14">
        <v>45209.875717592593</v>
      </c>
      <c r="H838" t="str">
        <f>LT_OUT_CAPACIDAD[[#This Row],[MATRICULA_CALIFICADOR]]&amp;LT_OUT_CAPACIDAD[[#This Row],[MATRICULA_CALIFICADO]]</f>
        <v>S20725T35489</v>
      </c>
    </row>
    <row r="839" spans="1:8" x14ac:dyDescent="0.25">
      <c r="A839" t="s">
        <v>28</v>
      </c>
      <c r="B839" t="s">
        <v>5</v>
      </c>
      <c r="C839" t="s">
        <v>474</v>
      </c>
      <c r="D839" t="s">
        <v>6</v>
      </c>
      <c r="E839" t="s">
        <v>8</v>
      </c>
      <c r="F839" s="14">
        <v>45209.875717592593</v>
      </c>
      <c r="G839" s="14">
        <v>45209.875717592593</v>
      </c>
      <c r="H839" t="str">
        <f>LT_OUT_CAPACIDAD[[#This Row],[MATRICULA_CALIFICADOR]]&amp;LT_OUT_CAPACIDAD[[#This Row],[MATRICULA_CALIFICADO]]</f>
        <v>S20725T35489</v>
      </c>
    </row>
    <row r="840" spans="1:8" x14ac:dyDescent="0.25">
      <c r="A840" t="s">
        <v>28</v>
      </c>
      <c r="B840" t="s">
        <v>5</v>
      </c>
      <c r="C840" t="s">
        <v>474</v>
      </c>
      <c r="D840" t="s">
        <v>6</v>
      </c>
      <c r="E840" t="s">
        <v>8</v>
      </c>
      <c r="F840" s="14">
        <v>45209.875717592593</v>
      </c>
      <c r="G840" s="14">
        <v>45209.875717592593</v>
      </c>
      <c r="H840" t="str">
        <f>LT_OUT_CAPACIDAD[[#This Row],[MATRICULA_CALIFICADOR]]&amp;LT_OUT_CAPACIDAD[[#This Row],[MATRICULA_CALIFICADO]]</f>
        <v>S20725T35489</v>
      </c>
    </row>
    <row r="841" spans="1:8" x14ac:dyDescent="0.25">
      <c r="A841" t="s">
        <v>28</v>
      </c>
      <c r="B841" t="s">
        <v>5</v>
      </c>
      <c r="C841" t="s">
        <v>474</v>
      </c>
      <c r="D841" t="s">
        <v>6</v>
      </c>
      <c r="E841" t="s">
        <v>8</v>
      </c>
      <c r="F841" s="14">
        <v>45209.875717592593</v>
      </c>
      <c r="G841" s="14">
        <v>45209.875717592593</v>
      </c>
      <c r="H841" t="str">
        <f>LT_OUT_CAPACIDAD[[#This Row],[MATRICULA_CALIFICADOR]]&amp;LT_OUT_CAPACIDAD[[#This Row],[MATRICULA_CALIFICADO]]</f>
        <v>S20725T35489</v>
      </c>
    </row>
    <row r="842" spans="1:8" x14ac:dyDescent="0.25">
      <c r="A842" t="s">
        <v>28</v>
      </c>
      <c r="B842" t="s">
        <v>5</v>
      </c>
      <c r="C842" t="s">
        <v>474</v>
      </c>
      <c r="D842" t="s">
        <v>6</v>
      </c>
      <c r="E842" t="s">
        <v>8</v>
      </c>
      <c r="F842" s="14">
        <v>45209.875717592593</v>
      </c>
      <c r="G842" s="14">
        <v>45209.875717592593</v>
      </c>
      <c r="H842" t="str">
        <f>LT_OUT_CAPACIDAD[[#This Row],[MATRICULA_CALIFICADOR]]&amp;LT_OUT_CAPACIDAD[[#This Row],[MATRICULA_CALIFICADO]]</f>
        <v>S20725T35489</v>
      </c>
    </row>
    <row r="843" spans="1:8" x14ac:dyDescent="0.25">
      <c r="A843" t="s">
        <v>28</v>
      </c>
      <c r="B843" t="s">
        <v>5</v>
      </c>
      <c r="C843" t="s">
        <v>474</v>
      </c>
      <c r="D843" t="s">
        <v>6</v>
      </c>
      <c r="E843" t="s">
        <v>8</v>
      </c>
      <c r="F843" s="14">
        <v>45209.875717592593</v>
      </c>
      <c r="G843" s="14">
        <v>45209.875717592593</v>
      </c>
      <c r="H843" t="str">
        <f>LT_OUT_CAPACIDAD[[#This Row],[MATRICULA_CALIFICADOR]]&amp;LT_OUT_CAPACIDAD[[#This Row],[MATRICULA_CALIFICADO]]</f>
        <v>S20725T35489</v>
      </c>
    </row>
    <row r="844" spans="1:8" x14ac:dyDescent="0.25">
      <c r="A844" t="s">
        <v>28</v>
      </c>
      <c r="B844" t="s">
        <v>5</v>
      </c>
      <c r="C844" t="s">
        <v>474</v>
      </c>
      <c r="D844" t="s">
        <v>6</v>
      </c>
      <c r="E844" t="s">
        <v>8</v>
      </c>
      <c r="F844" s="14">
        <v>45209.875717592593</v>
      </c>
      <c r="G844" s="14">
        <v>45209.875717592593</v>
      </c>
      <c r="H844" t="str">
        <f>LT_OUT_CAPACIDAD[[#This Row],[MATRICULA_CALIFICADOR]]&amp;LT_OUT_CAPACIDAD[[#This Row],[MATRICULA_CALIFICADO]]</f>
        <v>S20725T35489</v>
      </c>
    </row>
    <row r="845" spans="1:8" x14ac:dyDescent="0.25">
      <c r="A845" t="s">
        <v>28</v>
      </c>
      <c r="B845" t="s">
        <v>5</v>
      </c>
      <c r="C845" t="s">
        <v>474</v>
      </c>
      <c r="D845" t="s">
        <v>6</v>
      </c>
      <c r="E845" t="s">
        <v>8</v>
      </c>
      <c r="F845" s="14">
        <v>45209.87572916667</v>
      </c>
      <c r="G845" s="14">
        <v>45209.87572916667</v>
      </c>
      <c r="H845" t="str">
        <f>LT_OUT_CAPACIDAD[[#This Row],[MATRICULA_CALIFICADOR]]&amp;LT_OUT_CAPACIDAD[[#This Row],[MATRICULA_CALIFICADO]]</f>
        <v>S20725T35489</v>
      </c>
    </row>
    <row r="846" spans="1:8" x14ac:dyDescent="0.25">
      <c r="A846" t="s">
        <v>28</v>
      </c>
      <c r="B846" t="s">
        <v>5</v>
      </c>
      <c r="C846" t="s">
        <v>474</v>
      </c>
      <c r="D846" t="s">
        <v>6</v>
      </c>
      <c r="E846" t="s">
        <v>8</v>
      </c>
      <c r="F846" s="14">
        <v>45209.87572916667</v>
      </c>
      <c r="G846" s="14">
        <v>45209.87572916667</v>
      </c>
      <c r="H846" t="str">
        <f>LT_OUT_CAPACIDAD[[#This Row],[MATRICULA_CALIFICADOR]]&amp;LT_OUT_CAPACIDAD[[#This Row],[MATRICULA_CALIFICADO]]</f>
        <v>S20725T35489</v>
      </c>
    </row>
    <row r="847" spans="1:8" x14ac:dyDescent="0.25">
      <c r="A847" t="s">
        <v>28</v>
      </c>
      <c r="B847" t="s">
        <v>5</v>
      </c>
      <c r="C847" t="s">
        <v>474</v>
      </c>
      <c r="D847" t="s">
        <v>6</v>
      </c>
      <c r="E847" t="s">
        <v>8</v>
      </c>
      <c r="F847" s="14">
        <v>45209.87572916667</v>
      </c>
      <c r="G847" s="14">
        <v>45209.87572916667</v>
      </c>
      <c r="H847" t="str">
        <f>LT_OUT_CAPACIDAD[[#This Row],[MATRICULA_CALIFICADOR]]&amp;LT_OUT_CAPACIDAD[[#This Row],[MATRICULA_CALIFICADO]]</f>
        <v>S20725T35489</v>
      </c>
    </row>
    <row r="848" spans="1:8" x14ac:dyDescent="0.25">
      <c r="A848" t="s">
        <v>28</v>
      </c>
      <c r="B848" t="s">
        <v>5</v>
      </c>
      <c r="C848" t="s">
        <v>474</v>
      </c>
      <c r="D848" t="s">
        <v>6</v>
      </c>
      <c r="E848" t="s">
        <v>8</v>
      </c>
      <c r="F848" s="14">
        <v>45209.87572916667</v>
      </c>
      <c r="G848" s="14">
        <v>45209.87572916667</v>
      </c>
      <c r="H848" t="str">
        <f>LT_OUT_CAPACIDAD[[#This Row],[MATRICULA_CALIFICADOR]]&amp;LT_OUT_CAPACIDAD[[#This Row],[MATRICULA_CALIFICADO]]</f>
        <v>S20725T35489</v>
      </c>
    </row>
    <row r="849" spans="1:8" x14ac:dyDescent="0.25">
      <c r="A849" t="s">
        <v>28</v>
      </c>
      <c r="B849" t="s">
        <v>5</v>
      </c>
      <c r="C849" t="s">
        <v>474</v>
      </c>
      <c r="D849" t="s">
        <v>6</v>
      </c>
      <c r="E849" t="s">
        <v>8</v>
      </c>
      <c r="F849" s="14">
        <v>45209.87572916667</v>
      </c>
      <c r="G849" s="14">
        <v>45209.87572916667</v>
      </c>
      <c r="H849" t="str">
        <f>LT_OUT_CAPACIDAD[[#This Row],[MATRICULA_CALIFICADOR]]&amp;LT_OUT_CAPACIDAD[[#This Row],[MATRICULA_CALIFICADO]]</f>
        <v>S20725T35489</v>
      </c>
    </row>
    <row r="850" spans="1:8" x14ac:dyDescent="0.25">
      <c r="A850" t="s">
        <v>28</v>
      </c>
      <c r="B850" t="s">
        <v>5</v>
      </c>
      <c r="C850" t="s">
        <v>474</v>
      </c>
      <c r="D850" t="s">
        <v>6</v>
      </c>
      <c r="E850" t="s">
        <v>8</v>
      </c>
      <c r="F850" s="14">
        <v>45209.87572916667</v>
      </c>
      <c r="G850" s="14">
        <v>45209.87572916667</v>
      </c>
      <c r="H850" t="str">
        <f>LT_OUT_CAPACIDAD[[#This Row],[MATRICULA_CALIFICADOR]]&amp;LT_OUT_CAPACIDAD[[#This Row],[MATRICULA_CALIFICADO]]</f>
        <v>S20725T35489</v>
      </c>
    </row>
    <row r="851" spans="1:8" x14ac:dyDescent="0.25">
      <c r="A851" t="s">
        <v>262</v>
      </c>
      <c r="B851" t="s">
        <v>5</v>
      </c>
      <c r="C851" t="s">
        <v>250</v>
      </c>
      <c r="D851" t="s">
        <v>6</v>
      </c>
      <c r="E851" t="s">
        <v>8</v>
      </c>
      <c r="F851" s="14">
        <v>45209.883564814816</v>
      </c>
      <c r="G851" s="14">
        <v>45209.883564814816</v>
      </c>
      <c r="H851" t="str">
        <f>LT_OUT_CAPACIDAD[[#This Row],[MATRICULA_CALIFICADOR]]&amp;LT_OUT_CAPACIDAD[[#This Row],[MATRICULA_CALIFICADO]]</f>
        <v>T38218T30350</v>
      </c>
    </row>
    <row r="852" spans="1:8" x14ac:dyDescent="0.25">
      <c r="A852" t="s">
        <v>262</v>
      </c>
      <c r="B852" t="s">
        <v>5</v>
      </c>
      <c r="C852" t="s">
        <v>250</v>
      </c>
      <c r="D852" t="s">
        <v>6</v>
      </c>
      <c r="E852" t="s">
        <v>8</v>
      </c>
      <c r="F852" s="14">
        <v>45209.883564814816</v>
      </c>
      <c r="G852" s="14">
        <v>45209.883564814816</v>
      </c>
      <c r="H852" t="str">
        <f>LT_OUT_CAPACIDAD[[#This Row],[MATRICULA_CALIFICADOR]]&amp;LT_OUT_CAPACIDAD[[#This Row],[MATRICULA_CALIFICADO]]</f>
        <v>T38218T30350</v>
      </c>
    </row>
    <row r="853" spans="1:8" x14ac:dyDescent="0.25">
      <c r="A853" t="s">
        <v>262</v>
      </c>
      <c r="B853" t="s">
        <v>5</v>
      </c>
      <c r="C853" t="s">
        <v>250</v>
      </c>
      <c r="D853" t="s">
        <v>6</v>
      </c>
      <c r="E853" t="s">
        <v>8</v>
      </c>
      <c r="F853" s="14">
        <v>45209.883564814816</v>
      </c>
      <c r="G853" s="14">
        <v>45209.883564814816</v>
      </c>
      <c r="H853" t="str">
        <f>LT_OUT_CAPACIDAD[[#This Row],[MATRICULA_CALIFICADOR]]&amp;LT_OUT_CAPACIDAD[[#This Row],[MATRICULA_CALIFICADO]]</f>
        <v>T38218T30350</v>
      </c>
    </row>
    <row r="854" spans="1:8" x14ac:dyDescent="0.25">
      <c r="A854" t="s">
        <v>262</v>
      </c>
      <c r="B854" t="s">
        <v>5</v>
      </c>
      <c r="C854" t="s">
        <v>250</v>
      </c>
      <c r="D854" t="s">
        <v>6</v>
      </c>
      <c r="E854" t="s">
        <v>8</v>
      </c>
      <c r="F854" s="14">
        <v>45209.883564814816</v>
      </c>
      <c r="G854" s="14">
        <v>45209.883564814816</v>
      </c>
      <c r="H854" t="str">
        <f>LT_OUT_CAPACIDAD[[#This Row],[MATRICULA_CALIFICADOR]]&amp;LT_OUT_CAPACIDAD[[#This Row],[MATRICULA_CALIFICADO]]</f>
        <v>T38218T30350</v>
      </c>
    </row>
    <row r="855" spans="1:8" x14ac:dyDescent="0.25">
      <c r="A855" t="s">
        <v>262</v>
      </c>
      <c r="B855" t="s">
        <v>5</v>
      </c>
      <c r="C855" t="s">
        <v>250</v>
      </c>
      <c r="D855" t="s">
        <v>6</v>
      </c>
      <c r="E855" t="s">
        <v>8</v>
      </c>
      <c r="F855" s="14">
        <v>45209.883564814816</v>
      </c>
      <c r="G855" s="14">
        <v>45209.883564814816</v>
      </c>
      <c r="H855" t="str">
        <f>LT_OUT_CAPACIDAD[[#This Row],[MATRICULA_CALIFICADOR]]&amp;LT_OUT_CAPACIDAD[[#This Row],[MATRICULA_CALIFICADO]]</f>
        <v>T38218T30350</v>
      </c>
    </row>
    <row r="856" spans="1:8" x14ac:dyDescent="0.25">
      <c r="A856" t="s">
        <v>262</v>
      </c>
      <c r="B856" t="s">
        <v>5</v>
      </c>
      <c r="C856" t="s">
        <v>250</v>
      </c>
      <c r="D856" t="s">
        <v>6</v>
      </c>
      <c r="E856" t="s">
        <v>8</v>
      </c>
      <c r="F856" s="14">
        <v>45209.883587962962</v>
      </c>
      <c r="G856" s="14">
        <v>45209.883587962962</v>
      </c>
      <c r="H856" t="str">
        <f>LT_OUT_CAPACIDAD[[#This Row],[MATRICULA_CALIFICADOR]]&amp;LT_OUT_CAPACIDAD[[#This Row],[MATRICULA_CALIFICADO]]</f>
        <v>T38218T30350</v>
      </c>
    </row>
    <row r="857" spans="1:8" x14ac:dyDescent="0.25">
      <c r="A857" t="s">
        <v>262</v>
      </c>
      <c r="B857" t="s">
        <v>5</v>
      </c>
      <c r="C857" t="s">
        <v>250</v>
      </c>
      <c r="D857" t="s">
        <v>6</v>
      </c>
      <c r="E857" t="s">
        <v>8</v>
      </c>
      <c r="F857" s="14">
        <v>45209.886446759258</v>
      </c>
      <c r="G857" s="14">
        <v>45209.886446759258</v>
      </c>
      <c r="H857" t="str">
        <f>LT_OUT_CAPACIDAD[[#This Row],[MATRICULA_CALIFICADOR]]&amp;LT_OUT_CAPACIDAD[[#This Row],[MATRICULA_CALIFICADO]]</f>
        <v>T38218T30350</v>
      </c>
    </row>
    <row r="858" spans="1:8" x14ac:dyDescent="0.25">
      <c r="A858" t="s">
        <v>262</v>
      </c>
      <c r="B858" t="s">
        <v>5</v>
      </c>
      <c r="C858" t="s">
        <v>250</v>
      </c>
      <c r="D858" t="s">
        <v>6</v>
      </c>
      <c r="E858" t="s">
        <v>8</v>
      </c>
      <c r="F858" s="14">
        <v>45209.886446759258</v>
      </c>
      <c r="G858" s="14">
        <v>45209.886446759258</v>
      </c>
      <c r="H858" t="str">
        <f>LT_OUT_CAPACIDAD[[#This Row],[MATRICULA_CALIFICADOR]]&amp;LT_OUT_CAPACIDAD[[#This Row],[MATRICULA_CALIFICADO]]</f>
        <v>T38218T30350</v>
      </c>
    </row>
    <row r="859" spans="1:8" x14ac:dyDescent="0.25">
      <c r="A859" t="s">
        <v>262</v>
      </c>
      <c r="B859" t="s">
        <v>5</v>
      </c>
      <c r="C859" t="s">
        <v>250</v>
      </c>
      <c r="D859" t="s">
        <v>6</v>
      </c>
      <c r="E859" t="s">
        <v>8</v>
      </c>
      <c r="F859" s="14">
        <v>45209.886446759258</v>
      </c>
      <c r="G859" s="14">
        <v>45209.886446759258</v>
      </c>
      <c r="H859" t="str">
        <f>LT_OUT_CAPACIDAD[[#This Row],[MATRICULA_CALIFICADOR]]&amp;LT_OUT_CAPACIDAD[[#This Row],[MATRICULA_CALIFICADO]]</f>
        <v>T38218T30350</v>
      </c>
    </row>
    <row r="860" spans="1:8" x14ac:dyDescent="0.25">
      <c r="A860" t="s">
        <v>262</v>
      </c>
      <c r="B860" t="s">
        <v>5</v>
      </c>
      <c r="C860" t="s">
        <v>250</v>
      </c>
      <c r="D860" t="s">
        <v>6</v>
      </c>
      <c r="E860" t="s">
        <v>8</v>
      </c>
      <c r="F860" s="14">
        <v>45209.886446759258</v>
      </c>
      <c r="G860" s="14">
        <v>45209.886446759258</v>
      </c>
      <c r="H860" t="str">
        <f>LT_OUT_CAPACIDAD[[#This Row],[MATRICULA_CALIFICADOR]]&amp;LT_OUT_CAPACIDAD[[#This Row],[MATRICULA_CALIFICADO]]</f>
        <v>T38218T30350</v>
      </c>
    </row>
    <row r="861" spans="1:8" x14ac:dyDescent="0.25">
      <c r="A861" t="s">
        <v>262</v>
      </c>
      <c r="B861" t="s">
        <v>5</v>
      </c>
      <c r="C861" t="s">
        <v>250</v>
      </c>
      <c r="D861" t="s">
        <v>6</v>
      </c>
      <c r="E861" t="s">
        <v>8</v>
      </c>
      <c r="F861" s="14">
        <v>45209.886446759258</v>
      </c>
      <c r="G861" s="14">
        <v>45209.886446759258</v>
      </c>
      <c r="H861" t="str">
        <f>LT_OUT_CAPACIDAD[[#This Row],[MATRICULA_CALIFICADOR]]&amp;LT_OUT_CAPACIDAD[[#This Row],[MATRICULA_CALIFICADO]]</f>
        <v>T38218T30350</v>
      </c>
    </row>
    <row r="862" spans="1:8" x14ac:dyDescent="0.25">
      <c r="A862" t="s">
        <v>262</v>
      </c>
      <c r="B862" t="s">
        <v>5</v>
      </c>
      <c r="C862" t="s">
        <v>250</v>
      </c>
      <c r="D862" t="s">
        <v>6</v>
      </c>
      <c r="E862" t="s">
        <v>8</v>
      </c>
      <c r="F862" s="14">
        <v>45209.886446759258</v>
      </c>
      <c r="G862" s="14">
        <v>45209.886446759258</v>
      </c>
      <c r="H862" t="str">
        <f>LT_OUT_CAPACIDAD[[#This Row],[MATRICULA_CALIFICADOR]]&amp;LT_OUT_CAPACIDAD[[#This Row],[MATRICULA_CALIFICADO]]</f>
        <v>T38218T30350</v>
      </c>
    </row>
    <row r="863" spans="1:8" x14ac:dyDescent="0.25">
      <c r="A863" t="s">
        <v>262</v>
      </c>
      <c r="B863" t="s">
        <v>5</v>
      </c>
      <c r="C863" t="s">
        <v>250</v>
      </c>
      <c r="D863" t="s">
        <v>6</v>
      </c>
      <c r="E863" t="s">
        <v>8</v>
      </c>
      <c r="F863" s="14">
        <v>45209.886458333334</v>
      </c>
      <c r="G863" s="14">
        <v>45209.886458333334</v>
      </c>
      <c r="H863" t="str">
        <f>LT_OUT_CAPACIDAD[[#This Row],[MATRICULA_CALIFICADOR]]&amp;LT_OUT_CAPACIDAD[[#This Row],[MATRICULA_CALIFICADO]]</f>
        <v>T38218T30350</v>
      </c>
    </row>
    <row r="864" spans="1:8" x14ac:dyDescent="0.25">
      <c r="A864" t="s">
        <v>262</v>
      </c>
      <c r="B864" t="s">
        <v>5</v>
      </c>
      <c r="C864" t="s">
        <v>250</v>
      </c>
      <c r="D864" t="s">
        <v>6</v>
      </c>
      <c r="E864" t="s">
        <v>8</v>
      </c>
      <c r="F864" s="14">
        <v>45209.886469907404</v>
      </c>
      <c r="G864" s="14">
        <v>45209.886469907404</v>
      </c>
      <c r="H864" t="str">
        <f>LT_OUT_CAPACIDAD[[#This Row],[MATRICULA_CALIFICADOR]]&amp;LT_OUT_CAPACIDAD[[#This Row],[MATRICULA_CALIFICADO]]</f>
        <v>T38218T30350</v>
      </c>
    </row>
    <row r="865" spans="1:8" x14ac:dyDescent="0.25">
      <c r="A865" t="s">
        <v>262</v>
      </c>
      <c r="B865" t="s">
        <v>5</v>
      </c>
      <c r="C865" t="s">
        <v>250</v>
      </c>
      <c r="D865" t="s">
        <v>6</v>
      </c>
      <c r="E865" t="s">
        <v>8</v>
      </c>
      <c r="F865" s="14">
        <v>45209.886782407404</v>
      </c>
      <c r="G865" s="14">
        <v>45209.886782407404</v>
      </c>
      <c r="H865" t="str">
        <f>LT_OUT_CAPACIDAD[[#This Row],[MATRICULA_CALIFICADOR]]&amp;LT_OUT_CAPACIDAD[[#This Row],[MATRICULA_CALIFICADO]]</f>
        <v>T38218T30350</v>
      </c>
    </row>
    <row r="866" spans="1:8" x14ac:dyDescent="0.25">
      <c r="A866" t="s">
        <v>262</v>
      </c>
      <c r="B866" t="s">
        <v>5</v>
      </c>
      <c r="C866" t="s">
        <v>250</v>
      </c>
      <c r="D866" t="s">
        <v>6</v>
      </c>
      <c r="E866" t="s">
        <v>8</v>
      </c>
      <c r="F866" s="14">
        <v>45209.886782407404</v>
      </c>
      <c r="G866" s="14">
        <v>45209.886782407404</v>
      </c>
      <c r="H866" t="str">
        <f>LT_OUT_CAPACIDAD[[#This Row],[MATRICULA_CALIFICADOR]]&amp;LT_OUT_CAPACIDAD[[#This Row],[MATRICULA_CALIFICADO]]</f>
        <v>T38218T30350</v>
      </c>
    </row>
    <row r="867" spans="1:8" x14ac:dyDescent="0.25">
      <c r="A867" t="s">
        <v>262</v>
      </c>
      <c r="B867" t="s">
        <v>5</v>
      </c>
      <c r="C867" t="s">
        <v>250</v>
      </c>
      <c r="D867" t="s">
        <v>6</v>
      </c>
      <c r="E867" t="s">
        <v>8</v>
      </c>
      <c r="F867" s="14">
        <v>45209.886782407404</v>
      </c>
      <c r="G867" s="14">
        <v>45209.886782407404</v>
      </c>
      <c r="H867" t="str">
        <f>LT_OUT_CAPACIDAD[[#This Row],[MATRICULA_CALIFICADOR]]&amp;LT_OUT_CAPACIDAD[[#This Row],[MATRICULA_CALIFICADO]]</f>
        <v>T38218T30350</v>
      </c>
    </row>
    <row r="868" spans="1:8" x14ac:dyDescent="0.25">
      <c r="A868" t="s">
        <v>46</v>
      </c>
      <c r="B868" t="s">
        <v>5</v>
      </c>
      <c r="C868" t="s">
        <v>470</v>
      </c>
      <c r="D868" t="s">
        <v>6</v>
      </c>
      <c r="E868" t="s">
        <v>45</v>
      </c>
      <c r="F868" s="14">
        <v>45209.902962962966</v>
      </c>
      <c r="G868" s="14">
        <v>45209.902962962966</v>
      </c>
      <c r="H868" t="str">
        <f>LT_OUT_CAPACIDAD[[#This Row],[MATRICULA_CALIFICADOR]]&amp;LT_OUT_CAPACIDAD[[#This Row],[MATRICULA_CALIFICADO]]</f>
        <v>E19159T34874</v>
      </c>
    </row>
    <row r="869" spans="1:8" x14ac:dyDescent="0.25">
      <c r="A869" t="s">
        <v>46</v>
      </c>
      <c r="B869" t="s">
        <v>5</v>
      </c>
      <c r="C869" t="s">
        <v>470</v>
      </c>
      <c r="D869" t="s">
        <v>6</v>
      </c>
      <c r="E869" t="s">
        <v>45</v>
      </c>
      <c r="F869" s="14">
        <v>45209.902962962966</v>
      </c>
      <c r="G869" s="14">
        <v>45209.902962962966</v>
      </c>
      <c r="H869" t="str">
        <f>LT_OUT_CAPACIDAD[[#This Row],[MATRICULA_CALIFICADOR]]&amp;LT_OUT_CAPACIDAD[[#This Row],[MATRICULA_CALIFICADO]]</f>
        <v>E19159T34874</v>
      </c>
    </row>
    <row r="870" spans="1:8" x14ac:dyDescent="0.25">
      <c r="A870" t="s">
        <v>46</v>
      </c>
      <c r="B870" t="s">
        <v>5</v>
      </c>
      <c r="C870" t="s">
        <v>470</v>
      </c>
      <c r="D870" t="s">
        <v>6</v>
      </c>
      <c r="E870" t="s">
        <v>45</v>
      </c>
      <c r="F870" s="14">
        <v>45209.902962962966</v>
      </c>
      <c r="G870" s="14">
        <v>45209.902962962966</v>
      </c>
      <c r="H870" t="str">
        <f>LT_OUT_CAPACIDAD[[#This Row],[MATRICULA_CALIFICADOR]]&amp;LT_OUT_CAPACIDAD[[#This Row],[MATRICULA_CALIFICADO]]</f>
        <v>E19159T34874</v>
      </c>
    </row>
    <row r="871" spans="1:8" x14ac:dyDescent="0.25">
      <c r="A871" t="s">
        <v>46</v>
      </c>
      <c r="B871" t="s">
        <v>5</v>
      </c>
      <c r="C871" t="s">
        <v>470</v>
      </c>
      <c r="D871" t="s">
        <v>6</v>
      </c>
      <c r="E871" t="s">
        <v>45</v>
      </c>
      <c r="F871" s="14">
        <v>45209.902962962966</v>
      </c>
      <c r="G871" s="14">
        <v>45209.902962962966</v>
      </c>
      <c r="H871" t="str">
        <f>LT_OUT_CAPACIDAD[[#This Row],[MATRICULA_CALIFICADOR]]&amp;LT_OUT_CAPACIDAD[[#This Row],[MATRICULA_CALIFICADO]]</f>
        <v>E19159T34874</v>
      </c>
    </row>
    <row r="872" spans="1:8" x14ac:dyDescent="0.25">
      <c r="A872" t="s">
        <v>46</v>
      </c>
      <c r="B872" t="s">
        <v>5</v>
      </c>
      <c r="C872" t="s">
        <v>470</v>
      </c>
      <c r="D872" t="s">
        <v>6</v>
      </c>
      <c r="E872" t="s">
        <v>45</v>
      </c>
      <c r="F872" s="14">
        <v>45209.902974537035</v>
      </c>
      <c r="G872" s="14">
        <v>45209.902974537035</v>
      </c>
      <c r="H872" t="str">
        <f>LT_OUT_CAPACIDAD[[#This Row],[MATRICULA_CALIFICADOR]]&amp;LT_OUT_CAPACIDAD[[#This Row],[MATRICULA_CALIFICADO]]</f>
        <v>E19159T34874</v>
      </c>
    </row>
    <row r="873" spans="1:8" x14ac:dyDescent="0.25">
      <c r="A873" t="s">
        <v>46</v>
      </c>
      <c r="B873" t="s">
        <v>5</v>
      </c>
      <c r="C873" t="s">
        <v>470</v>
      </c>
      <c r="D873" t="s">
        <v>6</v>
      </c>
      <c r="E873" t="s">
        <v>45</v>
      </c>
      <c r="F873" s="14">
        <v>45209.902962962966</v>
      </c>
      <c r="G873" s="14">
        <v>45209.902962962966</v>
      </c>
      <c r="H873" t="str">
        <f>LT_OUT_CAPACIDAD[[#This Row],[MATRICULA_CALIFICADOR]]&amp;LT_OUT_CAPACIDAD[[#This Row],[MATRICULA_CALIFICADO]]</f>
        <v>E19159T34874</v>
      </c>
    </row>
    <row r="874" spans="1:8" x14ac:dyDescent="0.25">
      <c r="A874" t="s">
        <v>46</v>
      </c>
      <c r="B874" t="s">
        <v>5</v>
      </c>
      <c r="C874" t="s">
        <v>470</v>
      </c>
      <c r="D874" t="s">
        <v>6</v>
      </c>
      <c r="E874" t="s">
        <v>45</v>
      </c>
      <c r="F874" s="14">
        <v>45209.902962962966</v>
      </c>
      <c r="G874" s="14">
        <v>45209.902962962966</v>
      </c>
      <c r="H874" t="str">
        <f>LT_OUT_CAPACIDAD[[#This Row],[MATRICULA_CALIFICADOR]]&amp;LT_OUT_CAPACIDAD[[#This Row],[MATRICULA_CALIFICADO]]</f>
        <v>E19159T34874</v>
      </c>
    </row>
    <row r="875" spans="1:8" x14ac:dyDescent="0.25">
      <c r="A875" t="s">
        <v>46</v>
      </c>
      <c r="B875" t="s">
        <v>5</v>
      </c>
      <c r="C875" t="s">
        <v>470</v>
      </c>
      <c r="D875" t="s">
        <v>6</v>
      </c>
      <c r="E875" t="s">
        <v>45</v>
      </c>
      <c r="F875" s="14">
        <v>45209.902962962966</v>
      </c>
      <c r="G875" s="14">
        <v>45209.902962962966</v>
      </c>
      <c r="H875" t="str">
        <f>LT_OUT_CAPACIDAD[[#This Row],[MATRICULA_CALIFICADOR]]&amp;LT_OUT_CAPACIDAD[[#This Row],[MATRICULA_CALIFICADO]]</f>
        <v>E19159T34874</v>
      </c>
    </row>
    <row r="876" spans="1:8" x14ac:dyDescent="0.25">
      <c r="A876" t="s">
        <v>46</v>
      </c>
      <c r="B876" t="s">
        <v>5</v>
      </c>
      <c r="C876" t="s">
        <v>470</v>
      </c>
      <c r="D876" t="s">
        <v>6</v>
      </c>
      <c r="E876" t="s">
        <v>45</v>
      </c>
      <c r="F876" s="14">
        <v>45209.902962962966</v>
      </c>
      <c r="G876" s="14">
        <v>45209.902962962966</v>
      </c>
      <c r="H876" t="str">
        <f>LT_OUT_CAPACIDAD[[#This Row],[MATRICULA_CALIFICADOR]]&amp;LT_OUT_CAPACIDAD[[#This Row],[MATRICULA_CALIFICADO]]</f>
        <v>E19159T34874</v>
      </c>
    </row>
    <row r="877" spans="1:8" x14ac:dyDescent="0.25">
      <c r="A877" t="s">
        <v>46</v>
      </c>
      <c r="B877" t="s">
        <v>5</v>
      </c>
      <c r="C877" t="s">
        <v>470</v>
      </c>
      <c r="D877" t="s">
        <v>6</v>
      </c>
      <c r="E877" t="s">
        <v>45</v>
      </c>
      <c r="F877" s="14">
        <v>45209.902962962966</v>
      </c>
      <c r="G877" s="14">
        <v>45209.902962962966</v>
      </c>
      <c r="H877" t="str">
        <f>LT_OUT_CAPACIDAD[[#This Row],[MATRICULA_CALIFICADOR]]&amp;LT_OUT_CAPACIDAD[[#This Row],[MATRICULA_CALIFICADO]]</f>
        <v>E19159T34874</v>
      </c>
    </row>
    <row r="878" spans="1:8" x14ac:dyDescent="0.25">
      <c r="A878" t="s">
        <v>46</v>
      </c>
      <c r="B878" t="s">
        <v>5</v>
      </c>
      <c r="C878" t="s">
        <v>470</v>
      </c>
      <c r="D878" t="s">
        <v>6</v>
      </c>
      <c r="E878" t="s">
        <v>45</v>
      </c>
      <c r="F878" s="14">
        <v>45209.902962962966</v>
      </c>
      <c r="G878" s="14">
        <v>45209.902962962966</v>
      </c>
      <c r="H878" t="str">
        <f>LT_OUT_CAPACIDAD[[#This Row],[MATRICULA_CALIFICADOR]]&amp;LT_OUT_CAPACIDAD[[#This Row],[MATRICULA_CALIFICADO]]</f>
        <v>E19159T34874</v>
      </c>
    </row>
    <row r="879" spans="1:8" x14ac:dyDescent="0.25">
      <c r="A879" t="s">
        <v>46</v>
      </c>
      <c r="B879" t="s">
        <v>5</v>
      </c>
      <c r="C879" t="s">
        <v>470</v>
      </c>
      <c r="D879" t="s">
        <v>6</v>
      </c>
      <c r="E879" t="s">
        <v>45</v>
      </c>
      <c r="F879" s="14">
        <v>45209.963831018518</v>
      </c>
      <c r="G879" s="14">
        <v>45209.902962962966</v>
      </c>
      <c r="H879" t="str">
        <f>LT_OUT_CAPACIDAD[[#This Row],[MATRICULA_CALIFICADOR]]&amp;LT_OUT_CAPACIDAD[[#This Row],[MATRICULA_CALIFICADO]]</f>
        <v>E19159T34874</v>
      </c>
    </row>
    <row r="880" spans="1:8" x14ac:dyDescent="0.25">
      <c r="A880" t="s">
        <v>46</v>
      </c>
      <c r="B880" t="s">
        <v>5</v>
      </c>
      <c r="C880" t="s">
        <v>470</v>
      </c>
      <c r="D880" t="s">
        <v>6</v>
      </c>
      <c r="E880" t="s">
        <v>45</v>
      </c>
      <c r="F880" s="14">
        <v>45209.902974537035</v>
      </c>
      <c r="G880" s="14">
        <v>45209.902974537035</v>
      </c>
      <c r="H880" t="str">
        <f>LT_OUT_CAPACIDAD[[#This Row],[MATRICULA_CALIFICADOR]]&amp;LT_OUT_CAPACIDAD[[#This Row],[MATRICULA_CALIFICADO]]</f>
        <v>E19159T34874</v>
      </c>
    </row>
    <row r="881" spans="1:8" x14ac:dyDescent="0.25">
      <c r="A881" t="s">
        <v>46</v>
      </c>
      <c r="B881" t="s">
        <v>5</v>
      </c>
      <c r="C881" t="s">
        <v>470</v>
      </c>
      <c r="D881" t="s">
        <v>6</v>
      </c>
      <c r="E881" t="s">
        <v>45</v>
      </c>
      <c r="F881" s="14">
        <v>45209.902974537035</v>
      </c>
      <c r="G881" s="14">
        <v>45209.902974537035</v>
      </c>
      <c r="H881" t="str">
        <f>LT_OUT_CAPACIDAD[[#This Row],[MATRICULA_CALIFICADOR]]&amp;LT_OUT_CAPACIDAD[[#This Row],[MATRICULA_CALIFICADO]]</f>
        <v>E19159T34874</v>
      </c>
    </row>
    <row r="882" spans="1:8" x14ac:dyDescent="0.25">
      <c r="A882" t="s">
        <v>46</v>
      </c>
      <c r="B882" t="s">
        <v>5</v>
      </c>
      <c r="C882" t="s">
        <v>470</v>
      </c>
      <c r="D882" t="s">
        <v>6</v>
      </c>
      <c r="E882" t="s">
        <v>45</v>
      </c>
      <c r="F882" s="14">
        <v>45209.963831018518</v>
      </c>
      <c r="G882" s="14">
        <v>45209.902974537035</v>
      </c>
      <c r="H882" t="str">
        <f>LT_OUT_CAPACIDAD[[#This Row],[MATRICULA_CALIFICADOR]]&amp;LT_OUT_CAPACIDAD[[#This Row],[MATRICULA_CALIFICADO]]</f>
        <v>E19159T34874</v>
      </c>
    </row>
    <row r="883" spans="1:8" x14ac:dyDescent="0.25">
      <c r="A883" t="s">
        <v>46</v>
      </c>
      <c r="B883" t="s">
        <v>5</v>
      </c>
      <c r="C883" t="s">
        <v>470</v>
      </c>
      <c r="D883" t="s">
        <v>6</v>
      </c>
      <c r="E883" t="s">
        <v>45</v>
      </c>
      <c r="F883" s="14">
        <v>45209.902974537035</v>
      </c>
      <c r="G883" s="14">
        <v>45209.902974537035</v>
      </c>
      <c r="H883" t="str">
        <f>LT_OUT_CAPACIDAD[[#This Row],[MATRICULA_CALIFICADOR]]&amp;LT_OUT_CAPACIDAD[[#This Row],[MATRICULA_CALIFICADO]]</f>
        <v>E19159T34874</v>
      </c>
    </row>
    <row r="884" spans="1:8" x14ac:dyDescent="0.25">
      <c r="A884" t="s">
        <v>46</v>
      </c>
      <c r="B884" t="s">
        <v>5</v>
      </c>
      <c r="C884" t="s">
        <v>470</v>
      </c>
      <c r="D884" t="s">
        <v>6</v>
      </c>
      <c r="E884" t="s">
        <v>45</v>
      </c>
      <c r="F884" s="14">
        <v>45209.902974537035</v>
      </c>
      <c r="G884" s="14">
        <v>45209.902974537035</v>
      </c>
      <c r="H884" t="str">
        <f>LT_OUT_CAPACIDAD[[#This Row],[MATRICULA_CALIFICADOR]]&amp;LT_OUT_CAPACIDAD[[#This Row],[MATRICULA_CALIFICADO]]</f>
        <v>E19159T34874</v>
      </c>
    </row>
    <row r="885" spans="1:8" x14ac:dyDescent="0.25">
      <c r="A885" t="s">
        <v>262</v>
      </c>
      <c r="B885" t="s">
        <v>5</v>
      </c>
      <c r="C885" t="s">
        <v>249</v>
      </c>
      <c r="D885" t="s">
        <v>6</v>
      </c>
      <c r="E885" t="s">
        <v>8</v>
      </c>
      <c r="F885" s="14">
        <v>45209.90457175926</v>
      </c>
      <c r="G885" s="14">
        <v>45209.90457175926</v>
      </c>
      <c r="H885" t="str">
        <f>LT_OUT_CAPACIDAD[[#This Row],[MATRICULA_CALIFICADOR]]&amp;LT_OUT_CAPACIDAD[[#This Row],[MATRICULA_CALIFICADO]]</f>
        <v>T38218T29892</v>
      </c>
    </row>
    <row r="886" spans="1:8" x14ac:dyDescent="0.25">
      <c r="A886" t="s">
        <v>262</v>
      </c>
      <c r="B886" t="s">
        <v>5</v>
      </c>
      <c r="C886" t="s">
        <v>249</v>
      </c>
      <c r="D886" t="s">
        <v>6</v>
      </c>
      <c r="E886" t="s">
        <v>8</v>
      </c>
      <c r="F886" s="14">
        <v>45209.90457175926</v>
      </c>
      <c r="G886" s="14">
        <v>45209.90457175926</v>
      </c>
      <c r="H886" t="str">
        <f>LT_OUT_CAPACIDAD[[#This Row],[MATRICULA_CALIFICADOR]]&amp;LT_OUT_CAPACIDAD[[#This Row],[MATRICULA_CALIFICADO]]</f>
        <v>T38218T29892</v>
      </c>
    </row>
    <row r="887" spans="1:8" x14ac:dyDescent="0.25">
      <c r="A887" t="s">
        <v>262</v>
      </c>
      <c r="B887" t="s">
        <v>5</v>
      </c>
      <c r="C887" t="s">
        <v>249</v>
      </c>
      <c r="D887" t="s">
        <v>6</v>
      </c>
      <c r="E887" t="s">
        <v>8</v>
      </c>
      <c r="F887" s="14">
        <v>45209.90457175926</v>
      </c>
      <c r="G887" s="14">
        <v>45209.90457175926</v>
      </c>
      <c r="H887" t="str">
        <f>LT_OUT_CAPACIDAD[[#This Row],[MATRICULA_CALIFICADOR]]&amp;LT_OUT_CAPACIDAD[[#This Row],[MATRICULA_CALIFICADO]]</f>
        <v>T38218T29892</v>
      </c>
    </row>
    <row r="888" spans="1:8" x14ac:dyDescent="0.25">
      <c r="A888" t="s">
        <v>262</v>
      </c>
      <c r="B888" t="s">
        <v>5</v>
      </c>
      <c r="C888" t="s">
        <v>249</v>
      </c>
      <c r="D888" t="s">
        <v>6</v>
      </c>
      <c r="E888" t="s">
        <v>8</v>
      </c>
      <c r="F888" s="14">
        <v>45209.90457175926</v>
      </c>
      <c r="G888" s="14">
        <v>45209.90457175926</v>
      </c>
      <c r="H888" t="str">
        <f>LT_OUT_CAPACIDAD[[#This Row],[MATRICULA_CALIFICADOR]]&amp;LT_OUT_CAPACIDAD[[#This Row],[MATRICULA_CALIFICADO]]</f>
        <v>T38218T29892</v>
      </c>
    </row>
    <row r="889" spans="1:8" x14ac:dyDescent="0.25">
      <c r="A889" t="s">
        <v>262</v>
      </c>
      <c r="B889" t="s">
        <v>5</v>
      </c>
      <c r="C889" t="s">
        <v>249</v>
      </c>
      <c r="D889" t="s">
        <v>6</v>
      </c>
      <c r="E889" t="s">
        <v>8</v>
      </c>
      <c r="F889" s="14">
        <v>45209.90457175926</v>
      </c>
      <c r="G889" s="14">
        <v>45209.90457175926</v>
      </c>
      <c r="H889" t="str">
        <f>LT_OUT_CAPACIDAD[[#This Row],[MATRICULA_CALIFICADOR]]&amp;LT_OUT_CAPACIDAD[[#This Row],[MATRICULA_CALIFICADO]]</f>
        <v>T38218T29892</v>
      </c>
    </row>
    <row r="890" spans="1:8" x14ac:dyDescent="0.25">
      <c r="A890" t="s">
        <v>262</v>
      </c>
      <c r="B890" t="s">
        <v>5</v>
      </c>
      <c r="C890" t="s">
        <v>249</v>
      </c>
      <c r="D890" t="s">
        <v>6</v>
      </c>
      <c r="E890" t="s">
        <v>8</v>
      </c>
      <c r="F890" s="14">
        <v>45209.90457175926</v>
      </c>
      <c r="G890" s="14">
        <v>45209.90457175926</v>
      </c>
      <c r="H890" t="str">
        <f>LT_OUT_CAPACIDAD[[#This Row],[MATRICULA_CALIFICADOR]]&amp;LT_OUT_CAPACIDAD[[#This Row],[MATRICULA_CALIFICADO]]</f>
        <v>T38218T29892</v>
      </c>
    </row>
    <row r="891" spans="1:8" x14ac:dyDescent="0.25">
      <c r="A891" t="s">
        <v>262</v>
      </c>
      <c r="B891" t="s">
        <v>5</v>
      </c>
      <c r="C891" t="s">
        <v>249</v>
      </c>
      <c r="D891" t="s">
        <v>6</v>
      </c>
      <c r="E891" t="s">
        <v>8</v>
      </c>
      <c r="F891" s="14">
        <v>45209.904583333337</v>
      </c>
      <c r="G891" s="14">
        <v>45209.904583333337</v>
      </c>
      <c r="H891" t="str">
        <f>LT_OUT_CAPACIDAD[[#This Row],[MATRICULA_CALIFICADOR]]&amp;LT_OUT_CAPACIDAD[[#This Row],[MATRICULA_CALIFICADO]]</f>
        <v>T38218T29892</v>
      </c>
    </row>
    <row r="892" spans="1:8" x14ac:dyDescent="0.25">
      <c r="A892" t="s">
        <v>262</v>
      </c>
      <c r="B892" t="s">
        <v>5</v>
      </c>
      <c r="C892" t="s">
        <v>249</v>
      </c>
      <c r="D892" t="s">
        <v>6</v>
      </c>
      <c r="E892" t="s">
        <v>8</v>
      </c>
      <c r="F892" s="14">
        <v>45209.90457175926</v>
      </c>
      <c r="G892" s="14">
        <v>45209.90457175926</v>
      </c>
      <c r="H892" t="str">
        <f>LT_OUT_CAPACIDAD[[#This Row],[MATRICULA_CALIFICADOR]]&amp;LT_OUT_CAPACIDAD[[#This Row],[MATRICULA_CALIFICADO]]</f>
        <v>T38218T29892</v>
      </c>
    </row>
    <row r="893" spans="1:8" x14ac:dyDescent="0.25">
      <c r="A893" t="s">
        <v>262</v>
      </c>
      <c r="B893" t="s">
        <v>5</v>
      </c>
      <c r="C893" t="s">
        <v>249</v>
      </c>
      <c r="D893" t="s">
        <v>6</v>
      </c>
      <c r="E893" t="s">
        <v>8</v>
      </c>
      <c r="F893" s="14">
        <v>45209.904583333337</v>
      </c>
      <c r="G893" s="14">
        <v>45209.904583333337</v>
      </c>
      <c r="H893" t="str">
        <f>LT_OUT_CAPACIDAD[[#This Row],[MATRICULA_CALIFICADOR]]&amp;LT_OUT_CAPACIDAD[[#This Row],[MATRICULA_CALIFICADO]]</f>
        <v>T38218T29892</v>
      </c>
    </row>
    <row r="894" spans="1:8" x14ac:dyDescent="0.25">
      <c r="A894" t="s">
        <v>262</v>
      </c>
      <c r="B894" t="s">
        <v>5</v>
      </c>
      <c r="C894" t="s">
        <v>249</v>
      </c>
      <c r="D894" t="s">
        <v>6</v>
      </c>
      <c r="E894" t="s">
        <v>8</v>
      </c>
      <c r="F894" s="14">
        <v>45209.904583333337</v>
      </c>
      <c r="G894" s="14">
        <v>45209.904583333337</v>
      </c>
      <c r="H894" t="str">
        <f>LT_OUT_CAPACIDAD[[#This Row],[MATRICULA_CALIFICADOR]]&amp;LT_OUT_CAPACIDAD[[#This Row],[MATRICULA_CALIFICADO]]</f>
        <v>T38218T29892</v>
      </c>
    </row>
    <row r="895" spans="1:8" x14ac:dyDescent="0.25">
      <c r="A895" t="s">
        <v>262</v>
      </c>
      <c r="B895" t="s">
        <v>5</v>
      </c>
      <c r="C895" t="s">
        <v>249</v>
      </c>
      <c r="D895" t="s">
        <v>6</v>
      </c>
      <c r="E895" t="s">
        <v>8</v>
      </c>
      <c r="F895" s="14">
        <v>45209.904583333337</v>
      </c>
      <c r="G895" s="14">
        <v>45209.904583333337</v>
      </c>
      <c r="H895" t="str">
        <f>LT_OUT_CAPACIDAD[[#This Row],[MATRICULA_CALIFICADOR]]&amp;LT_OUT_CAPACIDAD[[#This Row],[MATRICULA_CALIFICADO]]</f>
        <v>T38218T29892</v>
      </c>
    </row>
    <row r="896" spans="1:8" x14ac:dyDescent="0.25">
      <c r="A896" t="s">
        <v>262</v>
      </c>
      <c r="B896" t="s">
        <v>5</v>
      </c>
      <c r="C896" t="s">
        <v>249</v>
      </c>
      <c r="D896" t="s">
        <v>6</v>
      </c>
      <c r="E896" t="s">
        <v>8</v>
      </c>
      <c r="F896" s="14">
        <v>45209.90457175926</v>
      </c>
      <c r="G896" s="14">
        <v>45209.90457175926</v>
      </c>
      <c r="H896" t="str">
        <f>LT_OUT_CAPACIDAD[[#This Row],[MATRICULA_CALIFICADOR]]&amp;LT_OUT_CAPACIDAD[[#This Row],[MATRICULA_CALIFICADO]]</f>
        <v>T38218T29892</v>
      </c>
    </row>
    <row r="897" spans="1:8" x14ac:dyDescent="0.25">
      <c r="A897" t="s">
        <v>262</v>
      </c>
      <c r="B897" t="s">
        <v>5</v>
      </c>
      <c r="C897" t="s">
        <v>249</v>
      </c>
      <c r="D897" t="s">
        <v>6</v>
      </c>
      <c r="E897" t="s">
        <v>8</v>
      </c>
      <c r="F897" s="14">
        <v>45209.90457175926</v>
      </c>
      <c r="G897" s="14">
        <v>45209.90457175926</v>
      </c>
      <c r="H897" t="str">
        <f>LT_OUT_CAPACIDAD[[#This Row],[MATRICULA_CALIFICADOR]]&amp;LT_OUT_CAPACIDAD[[#This Row],[MATRICULA_CALIFICADO]]</f>
        <v>T38218T29892</v>
      </c>
    </row>
    <row r="898" spans="1:8" x14ac:dyDescent="0.25">
      <c r="A898" t="s">
        <v>262</v>
      </c>
      <c r="B898" t="s">
        <v>5</v>
      </c>
      <c r="C898" t="s">
        <v>249</v>
      </c>
      <c r="D898" t="s">
        <v>6</v>
      </c>
      <c r="E898" t="s">
        <v>8</v>
      </c>
      <c r="F898" s="14">
        <v>45209.904583333337</v>
      </c>
      <c r="G898" s="14">
        <v>45209.904583333337</v>
      </c>
      <c r="H898" t="str">
        <f>LT_OUT_CAPACIDAD[[#This Row],[MATRICULA_CALIFICADOR]]&amp;LT_OUT_CAPACIDAD[[#This Row],[MATRICULA_CALIFICADO]]</f>
        <v>T38218T29892</v>
      </c>
    </row>
    <row r="899" spans="1:8" x14ac:dyDescent="0.25">
      <c r="A899" t="s">
        <v>262</v>
      </c>
      <c r="B899" t="s">
        <v>5</v>
      </c>
      <c r="C899" t="s">
        <v>249</v>
      </c>
      <c r="D899" t="s">
        <v>6</v>
      </c>
      <c r="E899" t="s">
        <v>8</v>
      </c>
      <c r="F899" s="14">
        <v>45209.904583333337</v>
      </c>
      <c r="G899" s="14">
        <v>45209.904583333337</v>
      </c>
      <c r="H899" t="str">
        <f>LT_OUT_CAPACIDAD[[#This Row],[MATRICULA_CALIFICADOR]]&amp;LT_OUT_CAPACIDAD[[#This Row],[MATRICULA_CALIFICADO]]</f>
        <v>T38218T29892</v>
      </c>
    </row>
    <row r="900" spans="1:8" x14ac:dyDescent="0.25">
      <c r="A900" t="s">
        <v>262</v>
      </c>
      <c r="B900" t="s">
        <v>5</v>
      </c>
      <c r="C900" t="s">
        <v>249</v>
      </c>
      <c r="D900" t="s">
        <v>6</v>
      </c>
      <c r="E900" t="s">
        <v>8</v>
      </c>
      <c r="F900" s="14">
        <v>45209.90457175926</v>
      </c>
      <c r="G900" s="14">
        <v>45209.90457175926</v>
      </c>
      <c r="H900" t="str">
        <f>LT_OUT_CAPACIDAD[[#This Row],[MATRICULA_CALIFICADOR]]&amp;LT_OUT_CAPACIDAD[[#This Row],[MATRICULA_CALIFICADO]]</f>
        <v>T38218T29892</v>
      </c>
    </row>
    <row r="901" spans="1:8" x14ac:dyDescent="0.25">
      <c r="A901" t="s">
        <v>262</v>
      </c>
      <c r="B901" t="s">
        <v>5</v>
      </c>
      <c r="C901" t="s">
        <v>249</v>
      </c>
      <c r="D901" t="s">
        <v>6</v>
      </c>
      <c r="E901" t="s">
        <v>8</v>
      </c>
      <c r="F901" s="14">
        <v>45209.904594907406</v>
      </c>
      <c r="G901" s="14">
        <v>45209.904594907406</v>
      </c>
      <c r="H901" t="str">
        <f>LT_OUT_CAPACIDAD[[#This Row],[MATRICULA_CALIFICADOR]]&amp;LT_OUT_CAPACIDAD[[#This Row],[MATRICULA_CALIFICADO]]</f>
        <v>T38218T29892</v>
      </c>
    </row>
    <row r="902" spans="1:8" x14ac:dyDescent="0.25">
      <c r="A902" t="s">
        <v>70</v>
      </c>
      <c r="B902" t="s">
        <v>5</v>
      </c>
      <c r="C902" t="s">
        <v>188</v>
      </c>
      <c r="D902" t="s">
        <v>5</v>
      </c>
      <c r="E902" t="s">
        <v>8</v>
      </c>
      <c r="F902" s="14">
        <v>45209.919594907406</v>
      </c>
      <c r="G902" s="14">
        <v>45209.919594907406</v>
      </c>
      <c r="H902" t="str">
        <f>LT_OUT_CAPACIDAD[[#This Row],[MATRICULA_CALIFICADOR]]&amp;LT_OUT_CAPACIDAD[[#This Row],[MATRICULA_CALIFICADO]]</f>
        <v>T28462T34876</v>
      </c>
    </row>
    <row r="903" spans="1:8" x14ac:dyDescent="0.25">
      <c r="A903" t="s">
        <v>70</v>
      </c>
      <c r="B903" t="s">
        <v>5</v>
      </c>
      <c r="C903" t="s">
        <v>188</v>
      </c>
      <c r="D903" t="s">
        <v>5</v>
      </c>
      <c r="E903" t="s">
        <v>8</v>
      </c>
      <c r="F903" s="14">
        <v>45209.919594907406</v>
      </c>
      <c r="G903" s="14">
        <v>45209.919594907406</v>
      </c>
      <c r="H903" t="str">
        <f>LT_OUT_CAPACIDAD[[#This Row],[MATRICULA_CALIFICADOR]]&amp;LT_OUT_CAPACIDAD[[#This Row],[MATRICULA_CALIFICADO]]</f>
        <v>T28462T34876</v>
      </c>
    </row>
    <row r="904" spans="1:8" x14ac:dyDescent="0.25">
      <c r="A904" t="s">
        <v>70</v>
      </c>
      <c r="B904" t="s">
        <v>5</v>
      </c>
      <c r="C904" t="s">
        <v>188</v>
      </c>
      <c r="D904" t="s">
        <v>5</v>
      </c>
      <c r="E904" t="s">
        <v>8</v>
      </c>
      <c r="F904" s="14">
        <v>45209.919594907406</v>
      </c>
      <c r="G904" s="14">
        <v>45209.919594907406</v>
      </c>
      <c r="H904" t="str">
        <f>LT_OUT_CAPACIDAD[[#This Row],[MATRICULA_CALIFICADOR]]&amp;LT_OUT_CAPACIDAD[[#This Row],[MATRICULA_CALIFICADO]]</f>
        <v>T28462T34876</v>
      </c>
    </row>
    <row r="905" spans="1:8" x14ac:dyDescent="0.25">
      <c r="A905" t="s">
        <v>70</v>
      </c>
      <c r="B905" t="s">
        <v>5</v>
      </c>
      <c r="C905" t="s">
        <v>188</v>
      </c>
      <c r="D905" t="s">
        <v>5</v>
      </c>
      <c r="E905" t="s">
        <v>8</v>
      </c>
      <c r="F905" s="14">
        <v>45209.919594907406</v>
      </c>
      <c r="G905" s="14">
        <v>45209.919594907406</v>
      </c>
      <c r="H905" t="str">
        <f>LT_OUT_CAPACIDAD[[#This Row],[MATRICULA_CALIFICADOR]]&amp;LT_OUT_CAPACIDAD[[#This Row],[MATRICULA_CALIFICADO]]</f>
        <v>T28462T34876</v>
      </c>
    </row>
    <row r="906" spans="1:8" x14ac:dyDescent="0.25">
      <c r="A906" t="s">
        <v>70</v>
      </c>
      <c r="B906" t="s">
        <v>5</v>
      </c>
      <c r="C906" t="s">
        <v>188</v>
      </c>
      <c r="D906" t="s">
        <v>5</v>
      </c>
      <c r="E906" t="s">
        <v>8</v>
      </c>
      <c r="F906" s="14">
        <v>45209.919594907406</v>
      </c>
      <c r="G906" s="14">
        <v>45209.919594907406</v>
      </c>
      <c r="H906" t="str">
        <f>LT_OUT_CAPACIDAD[[#This Row],[MATRICULA_CALIFICADOR]]&amp;LT_OUT_CAPACIDAD[[#This Row],[MATRICULA_CALIFICADO]]</f>
        <v>T28462T34876</v>
      </c>
    </row>
    <row r="907" spans="1:8" x14ac:dyDescent="0.25">
      <c r="A907" t="s">
        <v>70</v>
      </c>
      <c r="B907" t="s">
        <v>5</v>
      </c>
      <c r="C907" t="s">
        <v>188</v>
      </c>
      <c r="D907" t="s">
        <v>5</v>
      </c>
      <c r="E907" t="s">
        <v>8</v>
      </c>
      <c r="F907" s="14">
        <v>45209.919594907406</v>
      </c>
      <c r="G907" s="14">
        <v>45209.919594907406</v>
      </c>
      <c r="H907" t="str">
        <f>LT_OUT_CAPACIDAD[[#This Row],[MATRICULA_CALIFICADOR]]&amp;LT_OUT_CAPACIDAD[[#This Row],[MATRICULA_CALIFICADO]]</f>
        <v>T28462T34876</v>
      </c>
    </row>
    <row r="908" spans="1:8" x14ac:dyDescent="0.25">
      <c r="A908" t="s">
        <v>70</v>
      </c>
      <c r="B908" t="s">
        <v>5</v>
      </c>
      <c r="C908" t="s">
        <v>188</v>
      </c>
      <c r="D908" t="s">
        <v>5</v>
      </c>
      <c r="E908" t="s">
        <v>8</v>
      </c>
      <c r="F908" s="14">
        <v>45209.919594907406</v>
      </c>
      <c r="G908" s="14">
        <v>45209.919594907406</v>
      </c>
      <c r="H908" t="str">
        <f>LT_OUT_CAPACIDAD[[#This Row],[MATRICULA_CALIFICADOR]]&amp;LT_OUT_CAPACIDAD[[#This Row],[MATRICULA_CALIFICADO]]</f>
        <v>T28462T34876</v>
      </c>
    </row>
    <row r="909" spans="1:8" x14ac:dyDescent="0.25">
      <c r="A909" t="s">
        <v>70</v>
      </c>
      <c r="B909" t="s">
        <v>5</v>
      </c>
      <c r="C909" t="s">
        <v>188</v>
      </c>
      <c r="D909" t="s">
        <v>5</v>
      </c>
      <c r="E909" t="s">
        <v>8</v>
      </c>
      <c r="F909" s="14">
        <v>45209.919594907406</v>
      </c>
      <c r="G909" s="14">
        <v>45209.919594907406</v>
      </c>
      <c r="H909" t="str">
        <f>LT_OUT_CAPACIDAD[[#This Row],[MATRICULA_CALIFICADOR]]&amp;LT_OUT_CAPACIDAD[[#This Row],[MATRICULA_CALIFICADO]]</f>
        <v>T28462T34876</v>
      </c>
    </row>
    <row r="910" spans="1:8" x14ac:dyDescent="0.25">
      <c r="A910" t="s">
        <v>70</v>
      </c>
      <c r="B910" t="s">
        <v>5</v>
      </c>
      <c r="C910" t="s">
        <v>188</v>
      </c>
      <c r="D910" t="s">
        <v>5</v>
      </c>
      <c r="E910" t="s">
        <v>8</v>
      </c>
      <c r="F910" s="14">
        <v>45209.919594907406</v>
      </c>
      <c r="G910" s="14">
        <v>45209.919594907406</v>
      </c>
      <c r="H910" t="str">
        <f>LT_OUT_CAPACIDAD[[#This Row],[MATRICULA_CALIFICADOR]]&amp;LT_OUT_CAPACIDAD[[#This Row],[MATRICULA_CALIFICADO]]</f>
        <v>T28462T34876</v>
      </c>
    </row>
    <row r="911" spans="1:8" x14ac:dyDescent="0.25">
      <c r="A911" t="s">
        <v>70</v>
      </c>
      <c r="B911" t="s">
        <v>5</v>
      </c>
      <c r="C911" t="s">
        <v>188</v>
      </c>
      <c r="D911" t="s">
        <v>5</v>
      </c>
      <c r="E911" t="s">
        <v>8</v>
      </c>
      <c r="F911" s="14">
        <v>45209.919594907406</v>
      </c>
      <c r="G911" s="14">
        <v>45209.919594907406</v>
      </c>
      <c r="H911" t="str">
        <f>LT_OUT_CAPACIDAD[[#This Row],[MATRICULA_CALIFICADOR]]&amp;LT_OUT_CAPACIDAD[[#This Row],[MATRICULA_CALIFICADO]]</f>
        <v>T28462T34876</v>
      </c>
    </row>
    <row r="912" spans="1:8" x14ac:dyDescent="0.25">
      <c r="A912" t="s">
        <v>70</v>
      </c>
      <c r="B912" t="s">
        <v>5</v>
      </c>
      <c r="C912" t="s">
        <v>188</v>
      </c>
      <c r="D912" t="s">
        <v>5</v>
      </c>
      <c r="E912" t="s">
        <v>8</v>
      </c>
      <c r="F912" s="14">
        <v>45209.919594907406</v>
      </c>
      <c r="G912" s="14">
        <v>45209.919594907406</v>
      </c>
      <c r="H912" t="str">
        <f>LT_OUT_CAPACIDAD[[#This Row],[MATRICULA_CALIFICADOR]]&amp;LT_OUT_CAPACIDAD[[#This Row],[MATRICULA_CALIFICADO]]</f>
        <v>T28462T34876</v>
      </c>
    </row>
    <row r="913" spans="1:8" x14ac:dyDescent="0.25">
      <c r="A913" t="s">
        <v>70</v>
      </c>
      <c r="B913" t="s">
        <v>5</v>
      </c>
      <c r="C913" t="s">
        <v>188</v>
      </c>
      <c r="D913" t="s">
        <v>5</v>
      </c>
      <c r="E913" t="s">
        <v>8</v>
      </c>
      <c r="F913" s="14">
        <v>45209.919594907406</v>
      </c>
      <c r="G913" s="14">
        <v>45209.919594907406</v>
      </c>
      <c r="H913" t="str">
        <f>LT_OUT_CAPACIDAD[[#This Row],[MATRICULA_CALIFICADOR]]&amp;LT_OUT_CAPACIDAD[[#This Row],[MATRICULA_CALIFICADO]]</f>
        <v>T28462T34876</v>
      </c>
    </row>
    <row r="914" spans="1:8" x14ac:dyDescent="0.25">
      <c r="A914" t="s">
        <v>70</v>
      </c>
      <c r="B914" t="s">
        <v>5</v>
      </c>
      <c r="C914" t="s">
        <v>188</v>
      </c>
      <c r="D914" t="s">
        <v>5</v>
      </c>
      <c r="E914" t="s">
        <v>8</v>
      </c>
      <c r="F914" s="14">
        <v>45209.919594907406</v>
      </c>
      <c r="G914" s="14">
        <v>45209.919594907406</v>
      </c>
      <c r="H914" t="str">
        <f>LT_OUT_CAPACIDAD[[#This Row],[MATRICULA_CALIFICADOR]]&amp;LT_OUT_CAPACIDAD[[#This Row],[MATRICULA_CALIFICADO]]</f>
        <v>T28462T34876</v>
      </c>
    </row>
    <row r="915" spans="1:8" x14ac:dyDescent="0.25">
      <c r="A915" t="s">
        <v>70</v>
      </c>
      <c r="B915" t="s">
        <v>5</v>
      </c>
      <c r="C915" t="s">
        <v>188</v>
      </c>
      <c r="D915" t="s">
        <v>5</v>
      </c>
      <c r="E915" t="s">
        <v>8</v>
      </c>
      <c r="F915" s="14">
        <v>45209.919594907406</v>
      </c>
      <c r="G915" s="14">
        <v>45209.919594907406</v>
      </c>
      <c r="H915" t="str">
        <f>LT_OUT_CAPACIDAD[[#This Row],[MATRICULA_CALIFICADOR]]&amp;LT_OUT_CAPACIDAD[[#This Row],[MATRICULA_CALIFICADO]]</f>
        <v>T28462T34876</v>
      </c>
    </row>
    <row r="916" spans="1:8" x14ac:dyDescent="0.25">
      <c r="A916" t="s">
        <v>70</v>
      </c>
      <c r="B916" t="s">
        <v>5</v>
      </c>
      <c r="C916" t="s">
        <v>188</v>
      </c>
      <c r="D916" t="s">
        <v>5</v>
      </c>
      <c r="E916" t="s">
        <v>8</v>
      </c>
      <c r="F916" s="14">
        <v>45209.919594907406</v>
      </c>
      <c r="G916" s="14">
        <v>45209.919594907406</v>
      </c>
      <c r="H916" t="str">
        <f>LT_OUT_CAPACIDAD[[#This Row],[MATRICULA_CALIFICADOR]]&amp;LT_OUT_CAPACIDAD[[#This Row],[MATRICULA_CALIFICADO]]</f>
        <v>T28462T34876</v>
      </c>
    </row>
    <row r="917" spans="1:8" x14ac:dyDescent="0.25">
      <c r="A917" t="s">
        <v>70</v>
      </c>
      <c r="B917" t="s">
        <v>5</v>
      </c>
      <c r="C917" t="s">
        <v>188</v>
      </c>
      <c r="D917" t="s">
        <v>5</v>
      </c>
      <c r="E917" t="s">
        <v>8</v>
      </c>
      <c r="F917" s="14">
        <v>45209.919594907406</v>
      </c>
      <c r="G917" s="14">
        <v>45209.919594907406</v>
      </c>
      <c r="H917" t="str">
        <f>LT_OUT_CAPACIDAD[[#This Row],[MATRICULA_CALIFICADOR]]&amp;LT_OUT_CAPACIDAD[[#This Row],[MATRICULA_CALIFICADO]]</f>
        <v>T28462T34876</v>
      </c>
    </row>
    <row r="918" spans="1:8" x14ac:dyDescent="0.25">
      <c r="A918" t="s">
        <v>70</v>
      </c>
      <c r="B918" t="s">
        <v>5</v>
      </c>
      <c r="C918" t="s">
        <v>188</v>
      </c>
      <c r="D918" t="s">
        <v>5</v>
      </c>
      <c r="E918" t="s">
        <v>8</v>
      </c>
      <c r="F918" s="14">
        <v>45209.919594907406</v>
      </c>
      <c r="G918" s="14">
        <v>45209.919594907406</v>
      </c>
      <c r="H918" t="str">
        <f>LT_OUT_CAPACIDAD[[#This Row],[MATRICULA_CALIFICADOR]]&amp;LT_OUT_CAPACIDAD[[#This Row],[MATRICULA_CALIFICADO]]</f>
        <v>T28462T34876</v>
      </c>
    </row>
    <row r="919" spans="1:8" x14ac:dyDescent="0.25">
      <c r="A919" t="s">
        <v>46</v>
      </c>
      <c r="B919" t="s">
        <v>5</v>
      </c>
      <c r="C919" t="s">
        <v>477</v>
      </c>
      <c r="D919" t="s">
        <v>6</v>
      </c>
      <c r="E919" t="s">
        <v>45</v>
      </c>
      <c r="F919" s="14">
        <v>45209.924317129633</v>
      </c>
      <c r="G919" s="14">
        <v>45209.924317129633</v>
      </c>
      <c r="H919" t="str">
        <f>LT_OUT_CAPACIDAD[[#This Row],[MATRICULA_CALIFICADOR]]&amp;LT_OUT_CAPACIDAD[[#This Row],[MATRICULA_CALIFICADO]]</f>
        <v>E19159T35967</v>
      </c>
    </row>
    <row r="920" spans="1:8" x14ac:dyDescent="0.25">
      <c r="A920" t="s">
        <v>46</v>
      </c>
      <c r="B920" t="s">
        <v>5</v>
      </c>
      <c r="C920" t="s">
        <v>477</v>
      </c>
      <c r="D920" t="s">
        <v>6</v>
      </c>
      <c r="E920" t="s">
        <v>45</v>
      </c>
      <c r="F920" s="14">
        <v>45209.924317129633</v>
      </c>
      <c r="G920" s="14">
        <v>45209.924317129633</v>
      </c>
      <c r="H920" t="str">
        <f>LT_OUT_CAPACIDAD[[#This Row],[MATRICULA_CALIFICADOR]]&amp;LT_OUT_CAPACIDAD[[#This Row],[MATRICULA_CALIFICADO]]</f>
        <v>E19159T35967</v>
      </c>
    </row>
    <row r="921" spans="1:8" x14ac:dyDescent="0.25">
      <c r="A921" t="s">
        <v>46</v>
      </c>
      <c r="B921" t="s">
        <v>5</v>
      </c>
      <c r="C921" t="s">
        <v>477</v>
      </c>
      <c r="D921" t="s">
        <v>6</v>
      </c>
      <c r="E921" t="s">
        <v>45</v>
      </c>
      <c r="F921" s="14">
        <v>45209.954976851855</v>
      </c>
      <c r="G921" s="14">
        <v>45209.924317129633</v>
      </c>
      <c r="H921" t="str">
        <f>LT_OUT_CAPACIDAD[[#This Row],[MATRICULA_CALIFICADOR]]&amp;LT_OUT_CAPACIDAD[[#This Row],[MATRICULA_CALIFICADO]]</f>
        <v>E19159T35967</v>
      </c>
    </row>
    <row r="922" spans="1:8" x14ac:dyDescent="0.25">
      <c r="A922" t="s">
        <v>46</v>
      </c>
      <c r="B922" t="s">
        <v>5</v>
      </c>
      <c r="C922" t="s">
        <v>477</v>
      </c>
      <c r="D922" t="s">
        <v>6</v>
      </c>
      <c r="E922" t="s">
        <v>45</v>
      </c>
      <c r="F922" s="14">
        <v>45209.947280092594</v>
      </c>
      <c r="G922" s="14">
        <v>45209.924317129633</v>
      </c>
      <c r="H922" t="str">
        <f>LT_OUT_CAPACIDAD[[#This Row],[MATRICULA_CALIFICADOR]]&amp;LT_OUT_CAPACIDAD[[#This Row],[MATRICULA_CALIFICADO]]</f>
        <v>E19159T35967</v>
      </c>
    </row>
    <row r="923" spans="1:8" x14ac:dyDescent="0.25">
      <c r="A923" t="s">
        <v>46</v>
      </c>
      <c r="B923" t="s">
        <v>5</v>
      </c>
      <c r="C923" t="s">
        <v>477</v>
      </c>
      <c r="D923" t="s">
        <v>6</v>
      </c>
      <c r="E923" t="s">
        <v>45</v>
      </c>
      <c r="F923" s="14">
        <v>45209.947280092594</v>
      </c>
      <c r="G923" s="14">
        <v>45209.924317129633</v>
      </c>
      <c r="H923" t="str">
        <f>LT_OUT_CAPACIDAD[[#This Row],[MATRICULA_CALIFICADOR]]&amp;LT_OUT_CAPACIDAD[[#This Row],[MATRICULA_CALIFICADO]]</f>
        <v>E19159T35967</v>
      </c>
    </row>
    <row r="924" spans="1:8" x14ac:dyDescent="0.25">
      <c r="A924" t="s">
        <v>46</v>
      </c>
      <c r="B924" t="s">
        <v>5</v>
      </c>
      <c r="C924" t="s">
        <v>477</v>
      </c>
      <c r="D924" t="s">
        <v>6</v>
      </c>
      <c r="E924" t="s">
        <v>45</v>
      </c>
      <c r="F924" s="14">
        <v>45209.924317129633</v>
      </c>
      <c r="G924" s="14">
        <v>45209.924317129633</v>
      </c>
      <c r="H924" t="str">
        <f>LT_OUT_CAPACIDAD[[#This Row],[MATRICULA_CALIFICADOR]]&amp;LT_OUT_CAPACIDAD[[#This Row],[MATRICULA_CALIFICADO]]</f>
        <v>E19159T35967</v>
      </c>
    </row>
    <row r="925" spans="1:8" x14ac:dyDescent="0.25">
      <c r="A925" t="s">
        <v>46</v>
      </c>
      <c r="B925" t="s">
        <v>5</v>
      </c>
      <c r="C925" t="s">
        <v>477</v>
      </c>
      <c r="D925" t="s">
        <v>6</v>
      </c>
      <c r="E925" t="s">
        <v>45</v>
      </c>
      <c r="F925" s="14">
        <v>45209.924317129633</v>
      </c>
      <c r="G925" s="14">
        <v>45209.924317129633</v>
      </c>
      <c r="H925" t="str">
        <f>LT_OUT_CAPACIDAD[[#This Row],[MATRICULA_CALIFICADOR]]&amp;LT_OUT_CAPACIDAD[[#This Row],[MATRICULA_CALIFICADO]]</f>
        <v>E19159T35967</v>
      </c>
    </row>
    <row r="926" spans="1:8" x14ac:dyDescent="0.25">
      <c r="A926" t="s">
        <v>46</v>
      </c>
      <c r="B926" t="s">
        <v>5</v>
      </c>
      <c r="C926" t="s">
        <v>477</v>
      </c>
      <c r="D926" t="s">
        <v>6</v>
      </c>
      <c r="E926" t="s">
        <v>45</v>
      </c>
      <c r="F926" s="14">
        <v>45209.954988425925</v>
      </c>
      <c r="G926" s="14">
        <v>45209.924317129633</v>
      </c>
      <c r="H926" t="str">
        <f>LT_OUT_CAPACIDAD[[#This Row],[MATRICULA_CALIFICADOR]]&amp;LT_OUT_CAPACIDAD[[#This Row],[MATRICULA_CALIFICADO]]</f>
        <v>E19159T35967</v>
      </c>
    </row>
    <row r="927" spans="1:8" x14ac:dyDescent="0.25">
      <c r="A927" t="s">
        <v>46</v>
      </c>
      <c r="B927" t="s">
        <v>5</v>
      </c>
      <c r="C927" t="s">
        <v>477</v>
      </c>
      <c r="D927" t="s">
        <v>6</v>
      </c>
      <c r="E927" t="s">
        <v>45</v>
      </c>
      <c r="F927" s="14">
        <v>45209.924317129633</v>
      </c>
      <c r="G927" s="14">
        <v>45209.924317129633</v>
      </c>
      <c r="H927" t="str">
        <f>LT_OUT_CAPACIDAD[[#This Row],[MATRICULA_CALIFICADOR]]&amp;LT_OUT_CAPACIDAD[[#This Row],[MATRICULA_CALIFICADO]]</f>
        <v>E19159T35967</v>
      </c>
    </row>
    <row r="928" spans="1:8" x14ac:dyDescent="0.25">
      <c r="A928" t="s">
        <v>46</v>
      </c>
      <c r="B928" t="s">
        <v>5</v>
      </c>
      <c r="C928" t="s">
        <v>477</v>
      </c>
      <c r="D928" t="s">
        <v>6</v>
      </c>
      <c r="E928" t="s">
        <v>45</v>
      </c>
      <c r="F928" s="14">
        <v>45209.954988425925</v>
      </c>
      <c r="G928" s="14">
        <v>45209.924328703702</v>
      </c>
      <c r="H928" t="str">
        <f>LT_OUT_CAPACIDAD[[#This Row],[MATRICULA_CALIFICADOR]]&amp;LT_OUT_CAPACIDAD[[#This Row],[MATRICULA_CALIFICADO]]</f>
        <v>E19159T35967</v>
      </c>
    </row>
    <row r="929" spans="1:8" x14ac:dyDescent="0.25">
      <c r="A929" t="s">
        <v>46</v>
      </c>
      <c r="B929" t="s">
        <v>5</v>
      </c>
      <c r="C929" t="s">
        <v>477</v>
      </c>
      <c r="D929" t="s">
        <v>6</v>
      </c>
      <c r="E929" t="s">
        <v>45</v>
      </c>
      <c r="F929" s="14">
        <v>45209.924328703702</v>
      </c>
      <c r="G929" s="14">
        <v>45209.924328703702</v>
      </c>
      <c r="H929" t="str">
        <f>LT_OUT_CAPACIDAD[[#This Row],[MATRICULA_CALIFICADOR]]&amp;LT_OUT_CAPACIDAD[[#This Row],[MATRICULA_CALIFICADO]]</f>
        <v>E19159T35967</v>
      </c>
    </row>
    <row r="930" spans="1:8" x14ac:dyDescent="0.25">
      <c r="A930" t="s">
        <v>46</v>
      </c>
      <c r="B930" t="s">
        <v>5</v>
      </c>
      <c r="C930" t="s">
        <v>477</v>
      </c>
      <c r="D930" t="s">
        <v>6</v>
      </c>
      <c r="E930" t="s">
        <v>45</v>
      </c>
      <c r="F930" s="14">
        <v>45209.954988425925</v>
      </c>
      <c r="G930" s="14">
        <v>45209.924328703702</v>
      </c>
      <c r="H930" t="str">
        <f>LT_OUT_CAPACIDAD[[#This Row],[MATRICULA_CALIFICADOR]]&amp;LT_OUT_CAPACIDAD[[#This Row],[MATRICULA_CALIFICADO]]</f>
        <v>E19159T35967</v>
      </c>
    </row>
    <row r="931" spans="1:8" x14ac:dyDescent="0.25">
      <c r="A931" t="s">
        <v>46</v>
      </c>
      <c r="B931" t="s">
        <v>5</v>
      </c>
      <c r="C931" t="s">
        <v>477</v>
      </c>
      <c r="D931" t="s">
        <v>6</v>
      </c>
      <c r="E931" t="s">
        <v>45</v>
      </c>
      <c r="F931" s="14">
        <v>45209.954988425925</v>
      </c>
      <c r="G931" s="14">
        <v>45209.924328703702</v>
      </c>
      <c r="H931" t="str">
        <f>LT_OUT_CAPACIDAD[[#This Row],[MATRICULA_CALIFICADOR]]&amp;LT_OUT_CAPACIDAD[[#This Row],[MATRICULA_CALIFICADO]]</f>
        <v>E19159T35967</v>
      </c>
    </row>
    <row r="932" spans="1:8" x14ac:dyDescent="0.25">
      <c r="A932" t="s">
        <v>46</v>
      </c>
      <c r="B932" t="s">
        <v>5</v>
      </c>
      <c r="C932" t="s">
        <v>477</v>
      </c>
      <c r="D932" t="s">
        <v>6</v>
      </c>
      <c r="E932" t="s">
        <v>45</v>
      </c>
      <c r="F932" s="14">
        <v>45209.924328703702</v>
      </c>
      <c r="G932" s="14">
        <v>45209.924328703702</v>
      </c>
      <c r="H932" t="str">
        <f>LT_OUT_CAPACIDAD[[#This Row],[MATRICULA_CALIFICADOR]]&amp;LT_OUT_CAPACIDAD[[#This Row],[MATRICULA_CALIFICADO]]</f>
        <v>E19159T35967</v>
      </c>
    </row>
    <row r="933" spans="1:8" x14ac:dyDescent="0.25">
      <c r="A933" t="s">
        <v>46</v>
      </c>
      <c r="B933" t="s">
        <v>5</v>
      </c>
      <c r="C933" t="s">
        <v>477</v>
      </c>
      <c r="D933" t="s">
        <v>6</v>
      </c>
      <c r="E933" t="s">
        <v>45</v>
      </c>
      <c r="F933" s="14">
        <v>45209.924328703702</v>
      </c>
      <c r="G933" s="14">
        <v>45209.924328703702</v>
      </c>
      <c r="H933" t="str">
        <f>LT_OUT_CAPACIDAD[[#This Row],[MATRICULA_CALIFICADOR]]&amp;LT_OUT_CAPACIDAD[[#This Row],[MATRICULA_CALIFICADO]]</f>
        <v>E19159T35967</v>
      </c>
    </row>
    <row r="934" spans="1:8" x14ac:dyDescent="0.25">
      <c r="A934" t="s">
        <v>46</v>
      </c>
      <c r="B934" t="s">
        <v>5</v>
      </c>
      <c r="C934" t="s">
        <v>477</v>
      </c>
      <c r="D934" t="s">
        <v>6</v>
      </c>
      <c r="E934" t="s">
        <v>45</v>
      </c>
      <c r="F934" s="14">
        <v>45209.954976851855</v>
      </c>
      <c r="G934" s="14">
        <v>45209.924328703702</v>
      </c>
      <c r="H934" t="str">
        <f>LT_OUT_CAPACIDAD[[#This Row],[MATRICULA_CALIFICADOR]]&amp;LT_OUT_CAPACIDAD[[#This Row],[MATRICULA_CALIFICADO]]</f>
        <v>E19159T35967</v>
      </c>
    </row>
    <row r="935" spans="1:8" x14ac:dyDescent="0.25">
      <c r="A935" t="s">
        <v>46</v>
      </c>
      <c r="B935" t="s">
        <v>5</v>
      </c>
      <c r="C935" t="s">
        <v>477</v>
      </c>
      <c r="D935" t="s">
        <v>6</v>
      </c>
      <c r="E935" t="s">
        <v>45</v>
      </c>
      <c r="F935" s="14">
        <v>45209.954988425925</v>
      </c>
      <c r="G935" s="14">
        <v>45209.924340277779</v>
      </c>
      <c r="H935" t="str">
        <f>LT_OUT_CAPACIDAD[[#This Row],[MATRICULA_CALIFICADOR]]&amp;LT_OUT_CAPACIDAD[[#This Row],[MATRICULA_CALIFICADO]]</f>
        <v>E19159T35967</v>
      </c>
    </row>
    <row r="936" spans="1:8" x14ac:dyDescent="0.25">
      <c r="A936" t="s">
        <v>70</v>
      </c>
      <c r="B936" t="s">
        <v>5</v>
      </c>
      <c r="C936" t="s">
        <v>181</v>
      </c>
      <c r="D936" t="s">
        <v>5</v>
      </c>
      <c r="E936" t="s">
        <v>8</v>
      </c>
      <c r="F936" s="14">
        <v>45209.931203703702</v>
      </c>
      <c r="G936" s="14">
        <v>45209.931203703702</v>
      </c>
      <c r="H936" t="str">
        <f>LT_OUT_CAPACIDAD[[#This Row],[MATRICULA_CALIFICADOR]]&amp;LT_OUT_CAPACIDAD[[#This Row],[MATRICULA_CALIFICADO]]</f>
        <v>T28462T30950</v>
      </c>
    </row>
    <row r="937" spans="1:8" x14ac:dyDescent="0.25">
      <c r="A937" t="s">
        <v>70</v>
      </c>
      <c r="B937" t="s">
        <v>5</v>
      </c>
      <c r="C937" t="s">
        <v>181</v>
      </c>
      <c r="D937" t="s">
        <v>5</v>
      </c>
      <c r="E937" t="s">
        <v>8</v>
      </c>
      <c r="F937" s="14">
        <v>45209.931203703702</v>
      </c>
      <c r="G937" s="14">
        <v>45209.931203703702</v>
      </c>
      <c r="H937" t="str">
        <f>LT_OUT_CAPACIDAD[[#This Row],[MATRICULA_CALIFICADOR]]&amp;LT_OUT_CAPACIDAD[[#This Row],[MATRICULA_CALIFICADO]]</f>
        <v>T28462T30950</v>
      </c>
    </row>
    <row r="938" spans="1:8" x14ac:dyDescent="0.25">
      <c r="A938" t="s">
        <v>70</v>
      </c>
      <c r="B938" t="s">
        <v>5</v>
      </c>
      <c r="C938" t="s">
        <v>181</v>
      </c>
      <c r="D938" t="s">
        <v>5</v>
      </c>
      <c r="E938" t="s">
        <v>8</v>
      </c>
      <c r="F938" s="14">
        <v>45209.931203703702</v>
      </c>
      <c r="G938" s="14">
        <v>45209.931203703702</v>
      </c>
      <c r="H938" t="str">
        <f>LT_OUT_CAPACIDAD[[#This Row],[MATRICULA_CALIFICADOR]]&amp;LT_OUT_CAPACIDAD[[#This Row],[MATRICULA_CALIFICADO]]</f>
        <v>T28462T30950</v>
      </c>
    </row>
    <row r="939" spans="1:8" x14ac:dyDescent="0.25">
      <c r="A939" t="s">
        <v>70</v>
      </c>
      <c r="B939" t="s">
        <v>5</v>
      </c>
      <c r="C939" t="s">
        <v>181</v>
      </c>
      <c r="D939" t="s">
        <v>5</v>
      </c>
      <c r="E939" t="s">
        <v>8</v>
      </c>
      <c r="F939" s="14">
        <v>45209.931203703702</v>
      </c>
      <c r="G939" s="14">
        <v>45209.931203703702</v>
      </c>
      <c r="H939" t="str">
        <f>LT_OUT_CAPACIDAD[[#This Row],[MATRICULA_CALIFICADOR]]&amp;LT_OUT_CAPACIDAD[[#This Row],[MATRICULA_CALIFICADO]]</f>
        <v>T28462T30950</v>
      </c>
    </row>
    <row r="940" spans="1:8" x14ac:dyDescent="0.25">
      <c r="A940" t="s">
        <v>70</v>
      </c>
      <c r="B940" t="s">
        <v>5</v>
      </c>
      <c r="C940" t="s">
        <v>181</v>
      </c>
      <c r="D940" t="s">
        <v>5</v>
      </c>
      <c r="E940" t="s">
        <v>8</v>
      </c>
      <c r="F940" s="14">
        <v>45209.931203703702</v>
      </c>
      <c r="G940" s="14">
        <v>45209.931203703702</v>
      </c>
      <c r="H940" t="str">
        <f>LT_OUT_CAPACIDAD[[#This Row],[MATRICULA_CALIFICADOR]]&amp;LT_OUT_CAPACIDAD[[#This Row],[MATRICULA_CALIFICADO]]</f>
        <v>T28462T30950</v>
      </c>
    </row>
    <row r="941" spans="1:8" x14ac:dyDescent="0.25">
      <c r="A941" t="s">
        <v>70</v>
      </c>
      <c r="B941" t="s">
        <v>5</v>
      </c>
      <c r="C941" t="s">
        <v>181</v>
      </c>
      <c r="D941" t="s">
        <v>5</v>
      </c>
      <c r="E941" t="s">
        <v>8</v>
      </c>
      <c r="F941" s="14">
        <v>45209.931203703702</v>
      </c>
      <c r="G941" s="14">
        <v>45209.931203703702</v>
      </c>
      <c r="H941" t="str">
        <f>LT_OUT_CAPACIDAD[[#This Row],[MATRICULA_CALIFICADOR]]&amp;LT_OUT_CAPACIDAD[[#This Row],[MATRICULA_CALIFICADO]]</f>
        <v>T28462T30950</v>
      </c>
    </row>
    <row r="942" spans="1:8" x14ac:dyDescent="0.25">
      <c r="A942" t="s">
        <v>70</v>
      </c>
      <c r="B942" t="s">
        <v>5</v>
      </c>
      <c r="C942" t="s">
        <v>181</v>
      </c>
      <c r="D942" t="s">
        <v>5</v>
      </c>
      <c r="E942" t="s">
        <v>8</v>
      </c>
      <c r="F942" s="14">
        <v>45209.931203703702</v>
      </c>
      <c r="G942" s="14">
        <v>45209.931203703702</v>
      </c>
      <c r="H942" t="str">
        <f>LT_OUT_CAPACIDAD[[#This Row],[MATRICULA_CALIFICADOR]]&amp;LT_OUT_CAPACIDAD[[#This Row],[MATRICULA_CALIFICADO]]</f>
        <v>T28462T30950</v>
      </c>
    </row>
    <row r="943" spans="1:8" x14ac:dyDescent="0.25">
      <c r="A943" t="s">
        <v>70</v>
      </c>
      <c r="B943" t="s">
        <v>5</v>
      </c>
      <c r="C943" t="s">
        <v>181</v>
      </c>
      <c r="D943" t="s">
        <v>5</v>
      </c>
      <c r="E943" t="s">
        <v>8</v>
      </c>
      <c r="F943" s="14">
        <v>45209.931203703702</v>
      </c>
      <c r="G943" s="14">
        <v>45209.931203703702</v>
      </c>
      <c r="H943" t="str">
        <f>LT_OUT_CAPACIDAD[[#This Row],[MATRICULA_CALIFICADOR]]&amp;LT_OUT_CAPACIDAD[[#This Row],[MATRICULA_CALIFICADO]]</f>
        <v>T28462T30950</v>
      </c>
    </row>
    <row r="944" spans="1:8" x14ac:dyDescent="0.25">
      <c r="A944" t="s">
        <v>70</v>
      </c>
      <c r="B944" t="s">
        <v>5</v>
      </c>
      <c r="C944" t="s">
        <v>181</v>
      </c>
      <c r="D944" t="s">
        <v>5</v>
      </c>
      <c r="E944" t="s">
        <v>8</v>
      </c>
      <c r="F944" s="14">
        <v>45209.931203703702</v>
      </c>
      <c r="G944" s="14">
        <v>45209.931203703702</v>
      </c>
      <c r="H944" t="str">
        <f>LT_OUT_CAPACIDAD[[#This Row],[MATRICULA_CALIFICADOR]]&amp;LT_OUT_CAPACIDAD[[#This Row],[MATRICULA_CALIFICADO]]</f>
        <v>T28462T30950</v>
      </c>
    </row>
    <row r="945" spans="1:8" x14ac:dyDescent="0.25">
      <c r="A945" t="s">
        <v>70</v>
      </c>
      <c r="B945" t="s">
        <v>5</v>
      </c>
      <c r="C945" t="s">
        <v>181</v>
      </c>
      <c r="D945" t="s">
        <v>5</v>
      </c>
      <c r="E945" t="s">
        <v>8</v>
      </c>
      <c r="F945" s="14">
        <v>45209.931203703702</v>
      </c>
      <c r="G945" s="14">
        <v>45209.931203703702</v>
      </c>
      <c r="H945" t="str">
        <f>LT_OUT_CAPACIDAD[[#This Row],[MATRICULA_CALIFICADOR]]&amp;LT_OUT_CAPACIDAD[[#This Row],[MATRICULA_CALIFICADO]]</f>
        <v>T28462T30950</v>
      </c>
    </row>
    <row r="946" spans="1:8" x14ac:dyDescent="0.25">
      <c r="A946" t="s">
        <v>70</v>
      </c>
      <c r="B946" t="s">
        <v>5</v>
      </c>
      <c r="C946" t="s">
        <v>181</v>
      </c>
      <c r="D946" t="s">
        <v>5</v>
      </c>
      <c r="E946" t="s">
        <v>8</v>
      </c>
      <c r="F946" s="14">
        <v>45209.931203703702</v>
      </c>
      <c r="G946" s="14">
        <v>45209.931203703702</v>
      </c>
      <c r="H946" t="str">
        <f>LT_OUT_CAPACIDAD[[#This Row],[MATRICULA_CALIFICADOR]]&amp;LT_OUT_CAPACIDAD[[#This Row],[MATRICULA_CALIFICADO]]</f>
        <v>T28462T30950</v>
      </c>
    </row>
    <row r="947" spans="1:8" x14ac:dyDescent="0.25">
      <c r="A947" t="s">
        <v>70</v>
      </c>
      <c r="B947" t="s">
        <v>5</v>
      </c>
      <c r="C947" t="s">
        <v>181</v>
      </c>
      <c r="D947" t="s">
        <v>5</v>
      </c>
      <c r="E947" t="s">
        <v>8</v>
      </c>
      <c r="F947" s="14">
        <v>45209.931203703702</v>
      </c>
      <c r="G947" s="14">
        <v>45209.931203703702</v>
      </c>
      <c r="H947" t="str">
        <f>LT_OUT_CAPACIDAD[[#This Row],[MATRICULA_CALIFICADOR]]&amp;LT_OUT_CAPACIDAD[[#This Row],[MATRICULA_CALIFICADO]]</f>
        <v>T28462T30950</v>
      </c>
    </row>
    <row r="948" spans="1:8" x14ac:dyDescent="0.25">
      <c r="A948" t="s">
        <v>70</v>
      </c>
      <c r="B948" t="s">
        <v>5</v>
      </c>
      <c r="C948" t="s">
        <v>181</v>
      </c>
      <c r="D948" t="s">
        <v>5</v>
      </c>
      <c r="E948" t="s">
        <v>8</v>
      </c>
      <c r="F948" s="14">
        <v>45209.931203703702</v>
      </c>
      <c r="G948" s="14">
        <v>45209.931203703702</v>
      </c>
      <c r="H948" t="str">
        <f>LT_OUT_CAPACIDAD[[#This Row],[MATRICULA_CALIFICADOR]]&amp;LT_OUT_CAPACIDAD[[#This Row],[MATRICULA_CALIFICADO]]</f>
        <v>T28462T30950</v>
      </c>
    </row>
    <row r="949" spans="1:8" x14ac:dyDescent="0.25">
      <c r="A949" t="s">
        <v>70</v>
      </c>
      <c r="B949" t="s">
        <v>5</v>
      </c>
      <c r="C949" t="s">
        <v>181</v>
      </c>
      <c r="D949" t="s">
        <v>5</v>
      </c>
      <c r="E949" t="s">
        <v>8</v>
      </c>
      <c r="F949" s="14">
        <v>45209.931203703702</v>
      </c>
      <c r="G949" s="14">
        <v>45209.931203703702</v>
      </c>
      <c r="H949" t="str">
        <f>LT_OUT_CAPACIDAD[[#This Row],[MATRICULA_CALIFICADOR]]&amp;LT_OUT_CAPACIDAD[[#This Row],[MATRICULA_CALIFICADO]]</f>
        <v>T28462T30950</v>
      </c>
    </row>
    <row r="950" spans="1:8" x14ac:dyDescent="0.25">
      <c r="A950" t="s">
        <v>70</v>
      </c>
      <c r="B950" t="s">
        <v>5</v>
      </c>
      <c r="C950" t="s">
        <v>181</v>
      </c>
      <c r="D950" t="s">
        <v>5</v>
      </c>
      <c r="E950" t="s">
        <v>8</v>
      </c>
      <c r="F950" s="14">
        <v>45209.931203703702</v>
      </c>
      <c r="G950" s="14">
        <v>45209.931203703702</v>
      </c>
      <c r="H950" t="str">
        <f>LT_OUT_CAPACIDAD[[#This Row],[MATRICULA_CALIFICADOR]]&amp;LT_OUT_CAPACIDAD[[#This Row],[MATRICULA_CALIFICADO]]</f>
        <v>T28462T30950</v>
      </c>
    </row>
    <row r="951" spans="1:8" x14ac:dyDescent="0.25">
      <c r="A951" t="s">
        <v>70</v>
      </c>
      <c r="B951" t="s">
        <v>5</v>
      </c>
      <c r="C951" t="s">
        <v>181</v>
      </c>
      <c r="D951" t="s">
        <v>5</v>
      </c>
      <c r="E951" t="s">
        <v>8</v>
      </c>
      <c r="F951" s="14">
        <v>45209.931203703702</v>
      </c>
      <c r="G951" s="14">
        <v>45209.931203703702</v>
      </c>
      <c r="H951" t="str">
        <f>LT_OUT_CAPACIDAD[[#This Row],[MATRICULA_CALIFICADOR]]&amp;LT_OUT_CAPACIDAD[[#This Row],[MATRICULA_CALIFICADO]]</f>
        <v>T28462T30950</v>
      </c>
    </row>
    <row r="952" spans="1:8" x14ac:dyDescent="0.25">
      <c r="A952" t="s">
        <v>70</v>
      </c>
      <c r="B952" t="s">
        <v>5</v>
      </c>
      <c r="C952" t="s">
        <v>181</v>
      </c>
      <c r="D952" t="s">
        <v>5</v>
      </c>
      <c r="E952" t="s">
        <v>8</v>
      </c>
      <c r="F952" s="14">
        <v>45209.931203703702</v>
      </c>
      <c r="G952" s="14">
        <v>45209.931203703702</v>
      </c>
      <c r="H952" t="str">
        <f>LT_OUT_CAPACIDAD[[#This Row],[MATRICULA_CALIFICADOR]]&amp;LT_OUT_CAPACIDAD[[#This Row],[MATRICULA_CALIFICADO]]</f>
        <v>T28462T30950</v>
      </c>
    </row>
    <row r="953" spans="1:8" x14ac:dyDescent="0.25">
      <c r="A953" t="s">
        <v>262</v>
      </c>
      <c r="B953" t="s">
        <v>5</v>
      </c>
      <c r="C953" t="s">
        <v>252</v>
      </c>
      <c r="D953" t="s">
        <v>6</v>
      </c>
      <c r="E953" t="s">
        <v>8</v>
      </c>
      <c r="F953" s="14">
        <v>45209.939120370371</v>
      </c>
      <c r="G953" s="14">
        <v>45209.939120370371</v>
      </c>
      <c r="H953" t="str">
        <f>LT_OUT_CAPACIDAD[[#This Row],[MATRICULA_CALIFICADOR]]&amp;LT_OUT_CAPACIDAD[[#This Row],[MATRICULA_CALIFICADO]]</f>
        <v>T38218T30926</v>
      </c>
    </row>
    <row r="954" spans="1:8" x14ac:dyDescent="0.25">
      <c r="A954" t="s">
        <v>262</v>
      </c>
      <c r="B954" t="s">
        <v>5</v>
      </c>
      <c r="C954" t="s">
        <v>252</v>
      </c>
      <c r="D954" t="s">
        <v>6</v>
      </c>
      <c r="E954" t="s">
        <v>8</v>
      </c>
      <c r="F954" s="14">
        <v>45209.939120370371</v>
      </c>
      <c r="G954" s="14">
        <v>45209.939120370371</v>
      </c>
      <c r="H954" t="str">
        <f>LT_OUT_CAPACIDAD[[#This Row],[MATRICULA_CALIFICADOR]]&amp;LT_OUT_CAPACIDAD[[#This Row],[MATRICULA_CALIFICADO]]</f>
        <v>T38218T30926</v>
      </c>
    </row>
    <row r="955" spans="1:8" x14ac:dyDescent="0.25">
      <c r="A955" t="s">
        <v>262</v>
      </c>
      <c r="B955" t="s">
        <v>5</v>
      </c>
      <c r="C955" t="s">
        <v>252</v>
      </c>
      <c r="D955" t="s">
        <v>6</v>
      </c>
      <c r="E955" t="s">
        <v>8</v>
      </c>
      <c r="F955" s="14">
        <v>45209.939120370371</v>
      </c>
      <c r="G955" s="14">
        <v>45209.939120370371</v>
      </c>
      <c r="H955" t="str">
        <f>LT_OUT_CAPACIDAD[[#This Row],[MATRICULA_CALIFICADOR]]&amp;LT_OUT_CAPACIDAD[[#This Row],[MATRICULA_CALIFICADO]]</f>
        <v>T38218T30926</v>
      </c>
    </row>
    <row r="956" spans="1:8" x14ac:dyDescent="0.25">
      <c r="A956" t="s">
        <v>262</v>
      </c>
      <c r="B956" t="s">
        <v>5</v>
      </c>
      <c r="C956" t="s">
        <v>252</v>
      </c>
      <c r="D956" t="s">
        <v>6</v>
      </c>
      <c r="E956" t="s">
        <v>8</v>
      </c>
      <c r="F956" s="14">
        <v>45209.939120370371</v>
      </c>
      <c r="G956" s="14">
        <v>45209.939120370371</v>
      </c>
      <c r="H956" t="str">
        <f>LT_OUT_CAPACIDAD[[#This Row],[MATRICULA_CALIFICADOR]]&amp;LT_OUT_CAPACIDAD[[#This Row],[MATRICULA_CALIFICADO]]</f>
        <v>T38218T30926</v>
      </c>
    </row>
    <row r="957" spans="1:8" x14ac:dyDescent="0.25">
      <c r="A957" t="s">
        <v>262</v>
      </c>
      <c r="B957" t="s">
        <v>5</v>
      </c>
      <c r="C957" t="s">
        <v>252</v>
      </c>
      <c r="D957" t="s">
        <v>6</v>
      </c>
      <c r="E957" t="s">
        <v>8</v>
      </c>
      <c r="F957" s="14">
        <v>45209.939120370371</v>
      </c>
      <c r="G957" s="14">
        <v>45209.939120370371</v>
      </c>
      <c r="H957" t="str">
        <f>LT_OUT_CAPACIDAD[[#This Row],[MATRICULA_CALIFICADOR]]&amp;LT_OUT_CAPACIDAD[[#This Row],[MATRICULA_CALIFICADO]]</f>
        <v>T38218T30926</v>
      </c>
    </row>
    <row r="958" spans="1:8" x14ac:dyDescent="0.25">
      <c r="A958" t="s">
        <v>262</v>
      </c>
      <c r="B958" t="s">
        <v>5</v>
      </c>
      <c r="C958" t="s">
        <v>252</v>
      </c>
      <c r="D958" t="s">
        <v>6</v>
      </c>
      <c r="E958" t="s">
        <v>8</v>
      </c>
      <c r="F958" s="14">
        <v>45209.939120370371</v>
      </c>
      <c r="G958" s="14">
        <v>45209.939120370371</v>
      </c>
      <c r="H958" t="str">
        <f>LT_OUT_CAPACIDAD[[#This Row],[MATRICULA_CALIFICADOR]]&amp;LT_OUT_CAPACIDAD[[#This Row],[MATRICULA_CALIFICADO]]</f>
        <v>T38218T30926</v>
      </c>
    </row>
    <row r="959" spans="1:8" x14ac:dyDescent="0.25">
      <c r="A959" t="s">
        <v>262</v>
      </c>
      <c r="B959" t="s">
        <v>5</v>
      </c>
      <c r="C959" t="s">
        <v>252</v>
      </c>
      <c r="D959" t="s">
        <v>6</v>
      </c>
      <c r="E959" t="s">
        <v>8</v>
      </c>
      <c r="F959" s="14">
        <v>45209.939120370371</v>
      </c>
      <c r="G959" s="14">
        <v>45209.939120370371</v>
      </c>
      <c r="H959" t="str">
        <f>LT_OUT_CAPACIDAD[[#This Row],[MATRICULA_CALIFICADOR]]&amp;LT_OUT_CAPACIDAD[[#This Row],[MATRICULA_CALIFICADO]]</f>
        <v>T38218T30926</v>
      </c>
    </row>
    <row r="960" spans="1:8" x14ac:dyDescent="0.25">
      <c r="A960" t="s">
        <v>262</v>
      </c>
      <c r="B960" t="s">
        <v>5</v>
      </c>
      <c r="C960" t="s">
        <v>252</v>
      </c>
      <c r="D960" t="s">
        <v>6</v>
      </c>
      <c r="E960" t="s">
        <v>8</v>
      </c>
      <c r="F960" s="14">
        <v>45209.939120370371</v>
      </c>
      <c r="G960" s="14">
        <v>45209.939120370371</v>
      </c>
      <c r="H960" t="str">
        <f>LT_OUT_CAPACIDAD[[#This Row],[MATRICULA_CALIFICADOR]]&amp;LT_OUT_CAPACIDAD[[#This Row],[MATRICULA_CALIFICADO]]</f>
        <v>T38218T30926</v>
      </c>
    </row>
    <row r="961" spans="1:8" x14ac:dyDescent="0.25">
      <c r="A961" t="s">
        <v>262</v>
      </c>
      <c r="B961" t="s">
        <v>5</v>
      </c>
      <c r="C961" t="s">
        <v>252</v>
      </c>
      <c r="D961" t="s">
        <v>6</v>
      </c>
      <c r="E961" t="s">
        <v>8</v>
      </c>
      <c r="F961" s="14">
        <v>45209.939120370371</v>
      </c>
      <c r="G961" s="14">
        <v>45209.939120370371</v>
      </c>
      <c r="H961" t="str">
        <f>LT_OUT_CAPACIDAD[[#This Row],[MATRICULA_CALIFICADOR]]&amp;LT_OUT_CAPACIDAD[[#This Row],[MATRICULA_CALIFICADO]]</f>
        <v>T38218T30926</v>
      </c>
    </row>
    <row r="962" spans="1:8" x14ac:dyDescent="0.25">
      <c r="A962" t="s">
        <v>262</v>
      </c>
      <c r="B962" t="s">
        <v>5</v>
      </c>
      <c r="C962" t="s">
        <v>252</v>
      </c>
      <c r="D962" t="s">
        <v>6</v>
      </c>
      <c r="E962" t="s">
        <v>8</v>
      </c>
      <c r="F962" s="14">
        <v>45209.939120370371</v>
      </c>
      <c r="G962" s="14">
        <v>45209.939120370371</v>
      </c>
      <c r="H962" t="str">
        <f>LT_OUT_CAPACIDAD[[#This Row],[MATRICULA_CALIFICADOR]]&amp;LT_OUT_CAPACIDAD[[#This Row],[MATRICULA_CALIFICADO]]</f>
        <v>T38218T30926</v>
      </c>
    </row>
    <row r="963" spans="1:8" x14ac:dyDescent="0.25">
      <c r="A963" t="s">
        <v>262</v>
      </c>
      <c r="B963" t="s">
        <v>5</v>
      </c>
      <c r="C963" t="s">
        <v>252</v>
      </c>
      <c r="D963" t="s">
        <v>6</v>
      </c>
      <c r="E963" t="s">
        <v>8</v>
      </c>
      <c r="F963" s="14">
        <v>45209.939120370371</v>
      </c>
      <c r="G963" s="14">
        <v>45209.939120370371</v>
      </c>
      <c r="H963" t="str">
        <f>LT_OUT_CAPACIDAD[[#This Row],[MATRICULA_CALIFICADOR]]&amp;LT_OUT_CAPACIDAD[[#This Row],[MATRICULA_CALIFICADO]]</f>
        <v>T38218T30926</v>
      </c>
    </row>
    <row r="964" spans="1:8" x14ac:dyDescent="0.25">
      <c r="A964" t="s">
        <v>262</v>
      </c>
      <c r="B964" t="s">
        <v>5</v>
      </c>
      <c r="C964" t="s">
        <v>252</v>
      </c>
      <c r="D964" t="s">
        <v>6</v>
      </c>
      <c r="E964" t="s">
        <v>8</v>
      </c>
      <c r="F964" s="14">
        <v>45209.939120370371</v>
      </c>
      <c r="G964" s="14">
        <v>45209.939120370371</v>
      </c>
      <c r="H964" t="str">
        <f>LT_OUT_CAPACIDAD[[#This Row],[MATRICULA_CALIFICADOR]]&amp;LT_OUT_CAPACIDAD[[#This Row],[MATRICULA_CALIFICADO]]</f>
        <v>T38218T30926</v>
      </c>
    </row>
    <row r="965" spans="1:8" x14ac:dyDescent="0.25">
      <c r="A965" t="s">
        <v>262</v>
      </c>
      <c r="B965" t="s">
        <v>5</v>
      </c>
      <c r="C965" t="s">
        <v>252</v>
      </c>
      <c r="D965" t="s">
        <v>6</v>
      </c>
      <c r="E965" t="s">
        <v>8</v>
      </c>
      <c r="F965" s="14">
        <v>45209.939120370371</v>
      </c>
      <c r="G965" s="14">
        <v>45209.939120370371</v>
      </c>
      <c r="H965" t="str">
        <f>LT_OUT_CAPACIDAD[[#This Row],[MATRICULA_CALIFICADOR]]&amp;LT_OUT_CAPACIDAD[[#This Row],[MATRICULA_CALIFICADO]]</f>
        <v>T38218T30926</v>
      </c>
    </row>
    <row r="966" spans="1:8" x14ac:dyDescent="0.25">
      <c r="A966" t="s">
        <v>262</v>
      </c>
      <c r="B966" t="s">
        <v>5</v>
      </c>
      <c r="C966" t="s">
        <v>252</v>
      </c>
      <c r="D966" t="s">
        <v>6</v>
      </c>
      <c r="E966" t="s">
        <v>8</v>
      </c>
      <c r="F966" s="14">
        <v>45209.939120370371</v>
      </c>
      <c r="G966" s="14">
        <v>45209.939120370371</v>
      </c>
      <c r="H966" t="str">
        <f>LT_OUT_CAPACIDAD[[#This Row],[MATRICULA_CALIFICADOR]]&amp;LT_OUT_CAPACIDAD[[#This Row],[MATRICULA_CALIFICADO]]</f>
        <v>T38218T30926</v>
      </c>
    </row>
    <row r="967" spans="1:8" x14ac:dyDescent="0.25">
      <c r="A967" t="s">
        <v>262</v>
      </c>
      <c r="B967" t="s">
        <v>5</v>
      </c>
      <c r="C967" t="s">
        <v>252</v>
      </c>
      <c r="D967" t="s">
        <v>6</v>
      </c>
      <c r="E967" t="s">
        <v>8</v>
      </c>
      <c r="F967" s="14">
        <v>45209.939120370371</v>
      </c>
      <c r="G967" s="14">
        <v>45209.939120370371</v>
      </c>
      <c r="H967" t="str">
        <f>LT_OUT_CAPACIDAD[[#This Row],[MATRICULA_CALIFICADOR]]&amp;LT_OUT_CAPACIDAD[[#This Row],[MATRICULA_CALIFICADO]]</f>
        <v>T38218T30926</v>
      </c>
    </row>
    <row r="968" spans="1:8" x14ac:dyDescent="0.25">
      <c r="A968" t="s">
        <v>262</v>
      </c>
      <c r="B968" t="s">
        <v>5</v>
      </c>
      <c r="C968" t="s">
        <v>252</v>
      </c>
      <c r="D968" t="s">
        <v>6</v>
      </c>
      <c r="E968" t="s">
        <v>8</v>
      </c>
      <c r="F968" s="14">
        <v>45209.939120370371</v>
      </c>
      <c r="G968" s="14">
        <v>45209.939120370371</v>
      </c>
      <c r="H968" t="str">
        <f>LT_OUT_CAPACIDAD[[#This Row],[MATRICULA_CALIFICADOR]]&amp;LT_OUT_CAPACIDAD[[#This Row],[MATRICULA_CALIFICADO]]</f>
        <v>T38218T30926</v>
      </c>
    </row>
    <row r="969" spans="1:8" x14ac:dyDescent="0.25">
      <c r="A969" t="s">
        <v>262</v>
      </c>
      <c r="B969" t="s">
        <v>5</v>
      </c>
      <c r="C969" t="s">
        <v>252</v>
      </c>
      <c r="D969" t="s">
        <v>6</v>
      </c>
      <c r="E969" t="s">
        <v>8</v>
      </c>
      <c r="F969" s="14">
        <v>45209.939143518517</v>
      </c>
      <c r="G969" s="14">
        <v>45209.939143518517</v>
      </c>
      <c r="H969" t="str">
        <f>LT_OUT_CAPACIDAD[[#This Row],[MATRICULA_CALIFICADOR]]&amp;LT_OUT_CAPACIDAD[[#This Row],[MATRICULA_CALIFICADO]]</f>
        <v>T38218T30926</v>
      </c>
    </row>
    <row r="970" spans="1:8" x14ac:dyDescent="0.25">
      <c r="A970" t="s">
        <v>70</v>
      </c>
      <c r="B970" t="s">
        <v>5</v>
      </c>
      <c r="C970" t="s">
        <v>72</v>
      </c>
      <c r="D970" t="s">
        <v>5</v>
      </c>
      <c r="E970" t="s">
        <v>8</v>
      </c>
      <c r="F970" s="14">
        <v>45209.939756944441</v>
      </c>
      <c r="G970" s="14">
        <v>45209.939756944441</v>
      </c>
      <c r="H970" t="str">
        <f>LT_OUT_CAPACIDAD[[#This Row],[MATRICULA_CALIFICADOR]]&amp;LT_OUT_CAPACIDAD[[#This Row],[MATRICULA_CALIFICADO]]</f>
        <v>T28462T31896</v>
      </c>
    </row>
    <row r="971" spans="1:8" x14ac:dyDescent="0.25">
      <c r="A971" t="s">
        <v>70</v>
      </c>
      <c r="B971" t="s">
        <v>5</v>
      </c>
      <c r="C971" t="s">
        <v>72</v>
      </c>
      <c r="D971" t="s">
        <v>5</v>
      </c>
      <c r="E971" t="s">
        <v>8</v>
      </c>
      <c r="F971" s="14">
        <v>45209.939756944441</v>
      </c>
      <c r="G971" s="14">
        <v>45209.939756944441</v>
      </c>
      <c r="H971" t="str">
        <f>LT_OUT_CAPACIDAD[[#This Row],[MATRICULA_CALIFICADOR]]&amp;LT_OUT_CAPACIDAD[[#This Row],[MATRICULA_CALIFICADO]]</f>
        <v>T28462T31896</v>
      </c>
    </row>
    <row r="972" spans="1:8" x14ac:dyDescent="0.25">
      <c r="A972" t="s">
        <v>70</v>
      </c>
      <c r="B972" t="s">
        <v>5</v>
      </c>
      <c r="C972" t="s">
        <v>72</v>
      </c>
      <c r="D972" t="s">
        <v>5</v>
      </c>
      <c r="E972" t="s">
        <v>8</v>
      </c>
      <c r="F972" s="14">
        <v>45209.939756944441</v>
      </c>
      <c r="G972" s="14">
        <v>45209.939756944441</v>
      </c>
      <c r="H972" t="str">
        <f>LT_OUT_CAPACIDAD[[#This Row],[MATRICULA_CALIFICADOR]]&amp;LT_OUT_CAPACIDAD[[#This Row],[MATRICULA_CALIFICADO]]</f>
        <v>T28462T31896</v>
      </c>
    </row>
    <row r="973" spans="1:8" x14ac:dyDescent="0.25">
      <c r="A973" t="s">
        <v>70</v>
      </c>
      <c r="B973" t="s">
        <v>5</v>
      </c>
      <c r="C973" t="s">
        <v>72</v>
      </c>
      <c r="D973" t="s">
        <v>5</v>
      </c>
      <c r="E973" t="s">
        <v>8</v>
      </c>
      <c r="F973" s="14">
        <v>45209.939756944441</v>
      </c>
      <c r="G973" s="14">
        <v>45209.939756944441</v>
      </c>
      <c r="H973" t="str">
        <f>LT_OUT_CAPACIDAD[[#This Row],[MATRICULA_CALIFICADOR]]&amp;LT_OUT_CAPACIDAD[[#This Row],[MATRICULA_CALIFICADO]]</f>
        <v>T28462T31896</v>
      </c>
    </row>
    <row r="974" spans="1:8" x14ac:dyDescent="0.25">
      <c r="A974" t="s">
        <v>70</v>
      </c>
      <c r="B974" t="s">
        <v>5</v>
      </c>
      <c r="C974" t="s">
        <v>72</v>
      </c>
      <c r="D974" t="s">
        <v>5</v>
      </c>
      <c r="E974" t="s">
        <v>8</v>
      </c>
      <c r="F974" s="14">
        <v>45209.939756944441</v>
      </c>
      <c r="G974" s="14">
        <v>45209.939756944441</v>
      </c>
      <c r="H974" t="str">
        <f>LT_OUT_CAPACIDAD[[#This Row],[MATRICULA_CALIFICADOR]]&amp;LT_OUT_CAPACIDAD[[#This Row],[MATRICULA_CALIFICADO]]</f>
        <v>T28462T31896</v>
      </c>
    </row>
    <row r="975" spans="1:8" x14ac:dyDescent="0.25">
      <c r="A975" t="s">
        <v>70</v>
      </c>
      <c r="B975" t="s">
        <v>5</v>
      </c>
      <c r="C975" t="s">
        <v>72</v>
      </c>
      <c r="D975" t="s">
        <v>5</v>
      </c>
      <c r="E975" t="s">
        <v>8</v>
      </c>
      <c r="F975" s="14">
        <v>45209.939756944441</v>
      </c>
      <c r="G975" s="14">
        <v>45209.939756944441</v>
      </c>
      <c r="H975" t="str">
        <f>LT_OUT_CAPACIDAD[[#This Row],[MATRICULA_CALIFICADOR]]&amp;LT_OUT_CAPACIDAD[[#This Row],[MATRICULA_CALIFICADO]]</f>
        <v>T28462T31896</v>
      </c>
    </row>
    <row r="976" spans="1:8" x14ac:dyDescent="0.25">
      <c r="A976" t="s">
        <v>70</v>
      </c>
      <c r="B976" t="s">
        <v>5</v>
      </c>
      <c r="C976" t="s">
        <v>72</v>
      </c>
      <c r="D976" t="s">
        <v>5</v>
      </c>
      <c r="E976" t="s">
        <v>8</v>
      </c>
      <c r="F976" s="14">
        <v>45209.939756944441</v>
      </c>
      <c r="G976" s="14">
        <v>45209.939756944441</v>
      </c>
      <c r="H976" t="str">
        <f>LT_OUT_CAPACIDAD[[#This Row],[MATRICULA_CALIFICADOR]]&amp;LT_OUT_CAPACIDAD[[#This Row],[MATRICULA_CALIFICADO]]</f>
        <v>T28462T31896</v>
      </c>
    </row>
    <row r="977" spans="1:8" x14ac:dyDescent="0.25">
      <c r="A977" t="s">
        <v>70</v>
      </c>
      <c r="B977" t="s">
        <v>5</v>
      </c>
      <c r="C977" t="s">
        <v>72</v>
      </c>
      <c r="D977" t="s">
        <v>5</v>
      </c>
      <c r="E977" t="s">
        <v>8</v>
      </c>
      <c r="F977" s="14">
        <v>45209.939756944441</v>
      </c>
      <c r="G977" s="14">
        <v>45209.939756944441</v>
      </c>
      <c r="H977" t="str">
        <f>LT_OUT_CAPACIDAD[[#This Row],[MATRICULA_CALIFICADOR]]&amp;LT_OUT_CAPACIDAD[[#This Row],[MATRICULA_CALIFICADO]]</f>
        <v>T28462T31896</v>
      </c>
    </row>
    <row r="978" spans="1:8" x14ac:dyDescent="0.25">
      <c r="A978" t="s">
        <v>70</v>
      </c>
      <c r="B978" t="s">
        <v>5</v>
      </c>
      <c r="C978" t="s">
        <v>72</v>
      </c>
      <c r="D978" t="s">
        <v>5</v>
      </c>
      <c r="E978" t="s">
        <v>8</v>
      </c>
      <c r="F978" s="14">
        <v>45209.939756944441</v>
      </c>
      <c r="G978" s="14">
        <v>45209.939756944441</v>
      </c>
      <c r="H978" t="str">
        <f>LT_OUT_CAPACIDAD[[#This Row],[MATRICULA_CALIFICADOR]]&amp;LT_OUT_CAPACIDAD[[#This Row],[MATRICULA_CALIFICADO]]</f>
        <v>T28462T31896</v>
      </c>
    </row>
    <row r="979" spans="1:8" x14ac:dyDescent="0.25">
      <c r="A979" t="s">
        <v>70</v>
      </c>
      <c r="B979" t="s">
        <v>5</v>
      </c>
      <c r="C979" t="s">
        <v>72</v>
      </c>
      <c r="D979" t="s">
        <v>5</v>
      </c>
      <c r="E979" t="s">
        <v>8</v>
      </c>
      <c r="F979" s="14">
        <v>45209.939756944441</v>
      </c>
      <c r="G979" s="14">
        <v>45209.939756944441</v>
      </c>
      <c r="H979" t="str">
        <f>LT_OUT_CAPACIDAD[[#This Row],[MATRICULA_CALIFICADOR]]&amp;LT_OUT_CAPACIDAD[[#This Row],[MATRICULA_CALIFICADO]]</f>
        <v>T28462T31896</v>
      </c>
    </row>
    <row r="980" spans="1:8" x14ac:dyDescent="0.25">
      <c r="A980" t="s">
        <v>70</v>
      </c>
      <c r="B980" t="s">
        <v>5</v>
      </c>
      <c r="C980" t="s">
        <v>72</v>
      </c>
      <c r="D980" t="s">
        <v>5</v>
      </c>
      <c r="E980" t="s">
        <v>8</v>
      </c>
      <c r="F980" s="14">
        <v>45209.939756944441</v>
      </c>
      <c r="G980" s="14">
        <v>45209.939756944441</v>
      </c>
      <c r="H980" t="str">
        <f>LT_OUT_CAPACIDAD[[#This Row],[MATRICULA_CALIFICADOR]]&amp;LT_OUT_CAPACIDAD[[#This Row],[MATRICULA_CALIFICADO]]</f>
        <v>T28462T31896</v>
      </c>
    </row>
    <row r="981" spans="1:8" x14ac:dyDescent="0.25">
      <c r="A981" t="s">
        <v>70</v>
      </c>
      <c r="B981" t="s">
        <v>5</v>
      </c>
      <c r="C981" t="s">
        <v>72</v>
      </c>
      <c r="D981" t="s">
        <v>5</v>
      </c>
      <c r="E981" t="s">
        <v>8</v>
      </c>
      <c r="F981" s="14">
        <v>45209.939756944441</v>
      </c>
      <c r="G981" s="14">
        <v>45209.939756944441</v>
      </c>
      <c r="H981" t="str">
        <f>LT_OUT_CAPACIDAD[[#This Row],[MATRICULA_CALIFICADOR]]&amp;LT_OUT_CAPACIDAD[[#This Row],[MATRICULA_CALIFICADO]]</f>
        <v>T28462T31896</v>
      </c>
    </row>
    <row r="982" spans="1:8" x14ac:dyDescent="0.25">
      <c r="A982" t="s">
        <v>70</v>
      </c>
      <c r="B982" t="s">
        <v>5</v>
      </c>
      <c r="C982" t="s">
        <v>72</v>
      </c>
      <c r="D982" t="s">
        <v>5</v>
      </c>
      <c r="E982" t="s">
        <v>8</v>
      </c>
      <c r="F982" s="14">
        <v>45209.939756944441</v>
      </c>
      <c r="G982" s="14">
        <v>45209.939756944441</v>
      </c>
      <c r="H982" t="str">
        <f>LT_OUT_CAPACIDAD[[#This Row],[MATRICULA_CALIFICADOR]]&amp;LT_OUT_CAPACIDAD[[#This Row],[MATRICULA_CALIFICADO]]</f>
        <v>T28462T31896</v>
      </c>
    </row>
    <row r="983" spans="1:8" x14ac:dyDescent="0.25">
      <c r="A983" t="s">
        <v>70</v>
      </c>
      <c r="B983" t="s">
        <v>5</v>
      </c>
      <c r="C983" t="s">
        <v>72</v>
      </c>
      <c r="D983" t="s">
        <v>5</v>
      </c>
      <c r="E983" t="s">
        <v>8</v>
      </c>
      <c r="F983" s="14">
        <v>45209.939756944441</v>
      </c>
      <c r="G983" s="14">
        <v>45209.939756944441</v>
      </c>
      <c r="H983" t="str">
        <f>LT_OUT_CAPACIDAD[[#This Row],[MATRICULA_CALIFICADOR]]&amp;LT_OUT_CAPACIDAD[[#This Row],[MATRICULA_CALIFICADO]]</f>
        <v>T28462T31896</v>
      </c>
    </row>
    <row r="984" spans="1:8" x14ac:dyDescent="0.25">
      <c r="A984" t="s">
        <v>70</v>
      </c>
      <c r="B984" t="s">
        <v>5</v>
      </c>
      <c r="C984" t="s">
        <v>72</v>
      </c>
      <c r="D984" t="s">
        <v>5</v>
      </c>
      <c r="E984" t="s">
        <v>8</v>
      </c>
      <c r="F984" s="14">
        <v>45209.939756944441</v>
      </c>
      <c r="G984" s="14">
        <v>45209.939756944441</v>
      </c>
      <c r="H984" t="str">
        <f>LT_OUT_CAPACIDAD[[#This Row],[MATRICULA_CALIFICADOR]]&amp;LT_OUT_CAPACIDAD[[#This Row],[MATRICULA_CALIFICADO]]</f>
        <v>T28462T31896</v>
      </c>
    </row>
    <row r="985" spans="1:8" x14ac:dyDescent="0.25">
      <c r="A985" t="s">
        <v>70</v>
      </c>
      <c r="B985" t="s">
        <v>5</v>
      </c>
      <c r="C985" t="s">
        <v>72</v>
      </c>
      <c r="D985" t="s">
        <v>5</v>
      </c>
      <c r="E985" t="s">
        <v>8</v>
      </c>
      <c r="F985" s="14">
        <v>45209.939768518518</v>
      </c>
      <c r="G985" s="14">
        <v>45209.939768518518</v>
      </c>
      <c r="H985" t="str">
        <f>LT_OUT_CAPACIDAD[[#This Row],[MATRICULA_CALIFICADOR]]&amp;LT_OUT_CAPACIDAD[[#This Row],[MATRICULA_CALIFICADO]]</f>
        <v>T28462T31896</v>
      </c>
    </row>
    <row r="986" spans="1:8" x14ac:dyDescent="0.25">
      <c r="A986" t="s">
        <v>70</v>
      </c>
      <c r="B986" t="s">
        <v>5</v>
      </c>
      <c r="C986" t="s">
        <v>72</v>
      </c>
      <c r="D986" t="s">
        <v>5</v>
      </c>
      <c r="E986" t="s">
        <v>8</v>
      </c>
      <c r="F986" s="14">
        <v>45209.939756944441</v>
      </c>
      <c r="G986" s="14">
        <v>45209.939756944441</v>
      </c>
      <c r="H986" t="str">
        <f>LT_OUT_CAPACIDAD[[#This Row],[MATRICULA_CALIFICADOR]]&amp;LT_OUT_CAPACIDAD[[#This Row],[MATRICULA_CALIFICADO]]</f>
        <v>T28462T31896</v>
      </c>
    </row>
    <row r="987" spans="1:8" x14ac:dyDescent="0.25">
      <c r="A987" t="s">
        <v>38</v>
      </c>
      <c r="B987" t="s">
        <v>5</v>
      </c>
      <c r="C987" t="s">
        <v>246</v>
      </c>
      <c r="D987" t="s">
        <v>9</v>
      </c>
      <c r="E987" t="s">
        <v>8</v>
      </c>
      <c r="F987" s="14">
        <v>45209.958599537036</v>
      </c>
      <c r="G987" s="14">
        <v>45209.958599537036</v>
      </c>
      <c r="H987" t="str">
        <f>LT_OUT_CAPACIDAD[[#This Row],[MATRICULA_CALIFICADOR]]&amp;LT_OUT_CAPACIDAD[[#This Row],[MATRICULA_CALIFICADO]]</f>
        <v>S08613T31900</v>
      </c>
    </row>
    <row r="988" spans="1:8" x14ac:dyDescent="0.25">
      <c r="A988" t="s">
        <v>38</v>
      </c>
      <c r="B988" t="s">
        <v>5</v>
      </c>
      <c r="C988" t="s">
        <v>246</v>
      </c>
      <c r="D988" t="s">
        <v>9</v>
      </c>
      <c r="E988" t="s">
        <v>8</v>
      </c>
      <c r="F988" s="14">
        <v>45209.958611111113</v>
      </c>
      <c r="G988" s="14">
        <v>45209.958611111113</v>
      </c>
      <c r="H988" t="str">
        <f>LT_OUT_CAPACIDAD[[#This Row],[MATRICULA_CALIFICADOR]]&amp;LT_OUT_CAPACIDAD[[#This Row],[MATRICULA_CALIFICADO]]</f>
        <v>S08613T31900</v>
      </c>
    </row>
    <row r="989" spans="1:8" x14ac:dyDescent="0.25">
      <c r="A989" t="s">
        <v>38</v>
      </c>
      <c r="B989" t="s">
        <v>5</v>
      </c>
      <c r="C989" t="s">
        <v>246</v>
      </c>
      <c r="D989" t="s">
        <v>9</v>
      </c>
      <c r="E989" t="s">
        <v>8</v>
      </c>
      <c r="F989" s="14">
        <v>45209.958611111113</v>
      </c>
      <c r="G989" s="14">
        <v>45209.958611111113</v>
      </c>
      <c r="H989" t="str">
        <f>LT_OUT_CAPACIDAD[[#This Row],[MATRICULA_CALIFICADOR]]&amp;LT_OUT_CAPACIDAD[[#This Row],[MATRICULA_CALIFICADO]]</f>
        <v>S08613T31900</v>
      </c>
    </row>
    <row r="990" spans="1:8" x14ac:dyDescent="0.25">
      <c r="A990" t="s">
        <v>38</v>
      </c>
      <c r="B990" t="s">
        <v>5</v>
      </c>
      <c r="C990" t="s">
        <v>246</v>
      </c>
      <c r="D990" t="s">
        <v>9</v>
      </c>
      <c r="E990" t="s">
        <v>8</v>
      </c>
      <c r="F990" s="14">
        <v>45209.958611111113</v>
      </c>
      <c r="G990" s="14">
        <v>45209.958611111113</v>
      </c>
      <c r="H990" t="str">
        <f>LT_OUT_CAPACIDAD[[#This Row],[MATRICULA_CALIFICADOR]]&amp;LT_OUT_CAPACIDAD[[#This Row],[MATRICULA_CALIFICADO]]</f>
        <v>S08613T31900</v>
      </c>
    </row>
    <row r="991" spans="1:8" x14ac:dyDescent="0.25">
      <c r="A991" t="s">
        <v>38</v>
      </c>
      <c r="B991" t="s">
        <v>5</v>
      </c>
      <c r="C991" t="s">
        <v>246</v>
      </c>
      <c r="D991" t="s">
        <v>9</v>
      </c>
      <c r="E991" t="s">
        <v>8</v>
      </c>
      <c r="F991" s="14">
        <v>45209.958611111113</v>
      </c>
      <c r="G991" s="14">
        <v>45209.958611111113</v>
      </c>
      <c r="H991" t="str">
        <f>LT_OUT_CAPACIDAD[[#This Row],[MATRICULA_CALIFICADOR]]&amp;LT_OUT_CAPACIDAD[[#This Row],[MATRICULA_CALIFICADO]]</f>
        <v>S08613T31900</v>
      </c>
    </row>
    <row r="992" spans="1:8" x14ac:dyDescent="0.25">
      <c r="A992" t="s">
        <v>38</v>
      </c>
      <c r="B992" t="s">
        <v>5</v>
      </c>
      <c r="C992" t="s">
        <v>246</v>
      </c>
      <c r="D992" t="s">
        <v>9</v>
      </c>
      <c r="E992" t="s">
        <v>8</v>
      </c>
      <c r="F992" s="14">
        <v>45209.958611111113</v>
      </c>
      <c r="G992" s="14">
        <v>45209.958611111113</v>
      </c>
      <c r="H992" t="str">
        <f>LT_OUT_CAPACIDAD[[#This Row],[MATRICULA_CALIFICADOR]]&amp;LT_OUT_CAPACIDAD[[#This Row],[MATRICULA_CALIFICADO]]</f>
        <v>S08613T31900</v>
      </c>
    </row>
    <row r="993" spans="1:8" x14ac:dyDescent="0.25">
      <c r="A993" t="s">
        <v>38</v>
      </c>
      <c r="B993" t="s">
        <v>5</v>
      </c>
      <c r="C993" t="s">
        <v>246</v>
      </c>
      <c r="D993" t="s">
        <v>9</v>
      </c>
      <c r="E993" t="s">
        <v>8</v>
      </c>
      <c r="F993" s="14">
        <v>45209.958599537036</v>
      </c>
      <c r="G993" s="14">
        <v>45209.958599537036</v>
      </c>
      <c r="H993" t="str">
        <f>LT_OUT_CAPACIDAD[[#This Row],[MATRICULA_CALIFICADOR]]&amp;LT_OUT_CAPACIDAD[[#This Row],[MATRICULA_CALIFICADO]]</f>
        <v>S08613T31900</v>
      </c>
    </row>
    <row r="994" spans="1:8" x14ac:dyDescent="0.25">
      <c r="A994" t="s">
        <v>38</v>
      </c>
      <c r="B994" t="s">
        <v>5</v>
      </c>
      <c r="C994" t="s">
        <v>246</v>
      </c>
      <c r="D994" t="s">
        <v>9</v>
      </c>
      <c r="E994" t="s">
        <v>8</v>
      </c>
      <c r="F994" s="14">
        <v>45209.958599537036</v>
      </c>
      <c r="G994" s="14">
        <v>45209.958599537036</v>
      </c>
      <c r="H994" t="str">
        <f>LT_OUT_CAPACIDAD[[#This Row],[MATRICULA_CALIFICADOR]]&amp;LT_OUT_CAPACIDAD[[#This Row],[MATRICULA_CALIFICADO]]</f>
        <v>S08613T31900</v>
      </c>
    </row>
    <row r="995" spans="1:8" x14ac:dyDescent="0.25">
      <c r="A995" t="s">
        <v>38</v>
      </c>
      <c r="B995" t="s">
        <v>5</v>
      </c>
      <c r="C995" t="s">
        <v>246</v>
      </c>
      <c r="D995" t="s">
        <v>9</v>
      </c>
      <c r="E995" t="s">
        <v>8</v>
      </c>
      <c r="F995" s="14">
        <v>45209.958599537036</v>
      </c>
      <c r="G995" s="14">
        <v>45209.958599537036</v>
      </c>
      <c r="H995" t="str">
        <f>LT_OUT_CAPACIDAD[[#This Row],[MATRICULA_CALIFICADOR]]&amp;LT_OUT_CAPACIDAD[[#This Row],[MATRICULA_CALIFICADO]]</f>
        <v>S08613T31900</v>
      </c>
    </row>
    <row r="996" spans="1:8" x14ac:dyDescent="0.25">
      <c r="A996" t="s">
        <v>38</v>
      </c>
      <c r="B996" t="s">
        <v>5</v>
      </c>
      <c r="C996" t="s">
        <v>246</v>
      </c>
      <c r="D996" t="s">
        <v>9</v>
      </c>
      <c r="E996" t="s">
        <v>8</v>
      </c>
      <c r="F996" s="14">
        <v>45209.958599537036</v>
      </c>
      <c r="G996" s="14">
        <v>45209.958599537036</v>
      </c>
      <c r="H996" t="str">
        <f>LT_OUT_CAPACIDAD[[#This Row],[MATRICULA_CALIFICADOR]]&amp;LT_OUT_CAPACIDAD[[#This Row],[MATRICULA_CALIFICADO]]</f>
        <v>S08613T31900</v>
      </c>
    </row>
    <row r="997" spans="1:8" x14ac:dyDescent="0.25">
      <c r="A997" t="s">
        <v>38</v>
      </c>
      <c r="B997" t="s">
        <v>5</v>
      </c>
      <c r="C997" t="s">
        <v>246</v>
      </c>
      <c r="D997" t="s">
        <v>9</v>
      </c>
      <c r="E997" t="s">
        <v>8</v>
      </c>
      <c r="F997" s="14">
        <v>45209.958599537036</v>
      </c>
      <c r="G997" s="14">
        <v>45209.958599537036</v>
      </c>
      <c r="H997" t="str">
        <f>LT_OUT_CAPACIDAD[[#This Row],[MATRICULA_CALIFICADOR]]&amp;LT_OUT_CAPACIDAD[[#This Row],[MATRICULA_CALIFICADO]]</f>
        <v>S08613T31900</v>
      </c>
    </row>
    <row r="998" spans="1:8" x14ac:dyDescent="0.25">
      <c r="A998" t="s">
        <v>38</v>
      </c>
      <c r="B998" t="s">
        <v>5</v>
      </c>
      <c r="C998" t="s">
        <v>246</v>
      </c>
      <c r="D998" t="s">
        <v>9</v>
      </c>
      <c r="E998" t="s">
        <v>8</v>
      </c>
      <c r="F998" s="14">
        <v>45209.958599537036</v>
      </c>
      <c r="G998" s="14">
        <v>45209.958599537036</v>
      </c>
      <c r="H998" t="str">
        <f>LT_OUT_CAPACIDAD[[#This Row],[MATRICULA_CALIFICADOR]]&amp;LT_OUT_CAPACIDAD[[#This Row],[MATRICULA_CALIFICADO]]</f>
        <v>S08613T31900</v>
      </c>
    </row>
    <row r="999" spans="1:8" x14ac:dyDescent="0.25">
      <c r="A999" t="s">
        <v>38</v>
      </c>
      <c r="B999" t="s">
        <v>5</v>
      </c>
      <c r="C999" t="s">
        <v>246</v>
      </c>
      <c r="D999" t="s">
        <v>9</v>
      </c>
      <c r="E999" t="s">
        <v>8</v>
      </c>
      <c r="F999" s="14">
        <v>45209.958599537036</v>
      </c>
      <c r="G999" s="14">
        <v>45209.958599537036</v>
      </c>
      <c r="H999" t="str">
        <f>LT_OUT_CAPACIDAD[[#This Row],[MATRICULA_CALIFICADOR]]&amp;LT_OUT_CAPACIDAD[[#This Row],[MATRICULA_CALIFICADO]]</f>
        <v>S08613T31900</v>
      </c>
    </row>
    <row r="1000" spans="1:8" x14ac:dyDescent="0.25">
      <c r="A1000" t="s">
        <v>38</v>
      </c>
      <c r="B1000" t="s">
        <v>5</v>
      </c>
      <c r="C1000" t="s">
        <v>246</v>
      </c>
      <c r="D1000" t="s">
        <v>9</v>
      </c>
      <c r="E1000" t="s">
        <v>8</v>
      </c>
      <c r="F1000" s="14">
        <v>45209.958611111113</v>
      </c>
      <c r="G1000" s="14">
        <v>45209.958611111113</v>
      </c>
      <c r="H1000" t="str">
        <f>LT_OUT_CAPACIDAD[[#This Row],[MATRICULA_CALIFICADOR]]&amp;LT_OUT_CAPACIDAD[[#This Row],[MATRICULA_CALIFICADO]]</f>
        <v>S08613T31900</v>
      </c>
    </row>
    <row r="1001" spans="1:8" x14ac:dyDescent="0.25">
      <c r="A1001" t="s">
        <v>38</v>
      </c>
      <c r="B1001" t="s">
        <v>5</v>
      </c>
      <c r="C1001" t="s">
        <v>246</v>
      </c>
      <c r="D1001" t="s">
        <v>9</v>
      </c>
      <c r="E1001" t="s">
        <v>8</v>
      </c>
      <c r="F1001" s="14">
        <v>45209.958611111113</v>
      </c>
      <c r="G1001" s="14">
        <v>45209.958611111113</v>
      </c>
      <c r="H1001" t="str">
        <f>LT_OUT_CAPACIDAD[[#This Row],[MATRICULA_CALIFICADOR]]&amp;LT_OUT_CAPACIDAD[[#This Row],[MATRICULA_CALIFICADO]]</f>
        <v>S08613T31900</v>
      </c>
    </row>
    <row r="1002" spans="1:8" x14ac:dyDescent="0.25">
      <c r="A1002" t="s">
        <v>38</v>
      </c>
      <c r="B1002" t="s">
        <v>5</v>
      </c>
      <c r="C1002" t="s">
        <v>246</v>
      </c>
      <c r="D1002" t="s">
        <v>9</v>
      </c>
      <c r="E1002" t="s">
        <v>8</v>
      </c>
      <c r="F1002" s="14">
        <v>45209.958611111113</v>
      </c>
      <c r="G1002" s="14">
        <v>45209.958611111113</v>
      </c>
      <c r="H1002" t="str">
        <f>LT_OUT_CAPACIDAD[[#This Row],[MATRICULA_CALIFICADOR]]&amp;LT_OUT_CAPACIDAD[[#This Row],[MATRICULA_CALIFICADO]]</f>
        <v>S08613T31900</v>
      </c>
    </row>
    <row r="1003" spans="1:8" x14ac:dyDescent="0.25">
      <c r="A1003" t="s">
        <v>38</v>
      </c>
      <c r="B1003" t="s">
        <v>5</v>
      </c>
      <c r="C1003" t="s">
        <v>246</v>
      </c>
      <c r="D1003" t="s">
        <v>9</v>
      </c>
      <c r="E1003" t="s">
        <v>8</v>
      </c>
      <c r="F1003" s="14">
        <v>45209.958611111113</v>
      </c>
      <c r="G1003" s="14">
        <v>45209.958611111113</v>
      </c>
      <c r="H1003" t="str">
        <f>LT_OUT_CAPACIDAD[[#This Row],[MATRICULA_CALIFICADOR]]&amp;LT_OUT_CAPACIDAD[[#This Row],[MATRICULA_CALIFICADO]]</f>
        <v>S08613T31900</v>
      </c>
    </row>
    <row r="1004" spans="1:8" x14ac:dyDescent="0.25">
      <c r="A1004" t="s">
        <v>60</v>
      </c>
      <c r="B1004" t="s">
        <v>56</v>
      </c>
      <c r="C1004" t="s">
        <v>458</v>
      </c>
      <c r="D1004" t="s">
        <v>55</v>
      </c>
      <c r="E1004" t="s">
        <v>50</v>
      </c>
      <c r="F1004" s="14">
        <v>45209.95989583333</v>
      </c>
      <c r="G1004" s="14">
        <v>45209.95989583333</v>
      </c>
      <c r="H1004" t="str">
        <f>LT_OUT_CAPACIDAD[[#This Row],[MATRICULA_CALIFICADOR]]&amp;LT_OUT_CAPACIDAD[[#This Row],[MATRICULA_CALIFICADO]]</f>
        <v>S73984T34861</v>
      </c>
    </row>
    <row r="1005" spans="1:8" x14ac:dyDescent="0.25">
      <c r="A1005" t="s">
        <v>60</v>
      </c>
      <c r="B1005" t="s">
        <v>56</v>
      </c>
      <c r="C1005" t="s">
        <v>458</v>
      </c>
      <c r="D1005" t="s">
        <v>55</v>
      </c>
      <c r="E1005" t="s">
        <v>50</v>
      </c>
      <c r="F1005" s="14">
        <v>45209.95989583333</v>
      </c>
      <c r="G1005" s="14">
        <v>45209.95989583333</v>
      </c>
      <c r="H1005" t="str">
        <f>LT_OUT_CAPACIDAD[[#This Row],[MATRICULA_CALIFICADOR]]&amp;LT_OUT_CAPACIDAD[[#This Row],[MATRICULA_CALIFICADO]]</f>
        <v>S73984T34861</v>
      </c>
    </row>
    <row r="1006" spans="1:8" x14ac:dyDescent="0.25">
      <c r="A1006" t="s">
        <v>60</v>
      </c>
      <c r="B1006" t="s">
        <v>56</v>
      </c>
      <c r="C1006" t="s">
        <v>458</v>
      </c>
      <c r="D1006" t="s">
        <v>55</v>
      </c>
      <c r="E1006" t="s">
        <v>50</v>
      </c>
      <c r="F1006" s="14">
        <v>45209.95989583333</v>
      </c>
      <c r="G1006" s="14">
        <v>45209.95989583333</v>
      </c>
      <c r="H1006" t="str">
        <f>LT_OUT_CAPACIDAD[[#This Row],[MATRICULA_CALIFICADOR]]&amp;LT_OUT_CAPACIDAD[[#This Row],[MATRICULA_CALIFICADO]]</f>
        <v>S73984T34861</v>
      </c>
    </row>
    <row r="1007" spans="1:8" x14ac:dyDescent="0.25">
      <c r="A1007" t="s">
        <v>60</v>
      </c>
      <c r="B1007" t="s">
        <v>56</v>
      </c>
      <c r="C1007" t="s">
        <v>458</v>
      </c>
      <c r="D1007" t="s">
        <v>55</v>
      </c>
      <c r="E1007" t="s">
        <v>50</v>
      </c>
      <c r="F1007" s="14">
        <v>45209.95989583333</v>
      </c>
      <c r="G1007" s="14">
        <v>45209.95989583333</v>
      </c>
      <c r="H1007" t="str">
        <f>LT_OUT_CAPACIDAD[[#This Row],[MATRICULA_CALIFICADOR]]&amp;LT_OUT_CAPACIDAD[[#This Row],[MATRICULA_CALIFICADO]]</f>
        <v>S73984T34861</v>
      </c>
    </row>
    <row r="1008" spans="1:8" x14ac:dyDescent="0.25">
      <c r="A1008" t="s">
        <v>60</v>
      </c>
      <c r="B1008" t="s">
        <v>56</v>
      </c>
      <c r="C1008" t="s">
        <v>458</v>
      </c>
      <c r="D1008" t="s">
        <v>55</v>
      </c>
      <c r="E1008" t="s">
        <v>50</v>
      </c>
      <c r="F1008" s="14">
        <v>45209.95989583333</v>
      </c>
      <c r="G1008" s="14">
        <v>45209.95989583333</v>
      </c>
      <c r="H1008" t="str">
        <f>LT_OUT_CAPACIDAD[[#This Row],[MATRICULA_CALIFICADOR]]&amp;LT_OUT_CAPACIDAD[[#This Row],[MATRICULA_CALIFICADO]]</f>
        <v>S73984T34861</v>
      </c>
    </row>
    <row r="1009" spans="1:8" x14ac:dyDescent="0.25">
      <c r="A1009" t="s">
        <v>60</v>
      </c>
      <c r="B1009" t="s">
        <v>56</v>
      </c>
      <c r="C1009" t="s">
        <v>458</v>
      </c>
      <c r="D1009" t="s">
        <v>55</v>
      </c>
      <c r="E1009" t="s">
        <v>50</v>
      </c>
      <c r="F1009" s="14">
        <v>45209.95989583333</v>
      </c>
      <c r="G1009" s="14">
        <v>45209.95989583333</v>
      </c>
      <c r="H1009" t="str">
        <f>LT_OUT_CAPACIDAD[[#This Row],[MATRICULA_CALIFICADOR]]&amp;LT_OUT_CAPACIDAD[[#This Row],[MATRICULA_CALIFICADO]]</f>
        <v>S73984T34861</v>
      </c>
    </row>
    <row r="1010" spans="1:8" x14ac:dyDescent="0.25">
      <c r="A1010" t="s">
        <v>60</v>
      </c>
      <c r="B1010" t="s">
        <v>56</v>
      </c>
      <c r="C1010" t="s">
        <v>458</v>
      </c>
      <c r="D1010" t="s">
        <v>55</v>
      </c>
      <c r="E1010" t="s">
        <v>50</v>
      </c>
      <c r="F1010" s="14">
        <v>45209.95989583333</v>
      </c>
      <c r="G1010" s="14">
        <v>45209.95989583333</v>
      </c>
      <c r="H1010" t="str">
        <f>LT_OUT_CAPACIDAD[[#This Row],[MATRICULA_CALIFICADOR]]&amp;LT_OUT_CAPACIDAD[[#This Row],[MATRICULA_CALIFICADO]]</f>
        <v>S73984T34861</v>
      </c>
    </row>
    <row r="1011" spans="1:8" x14ac:dyDescent="0.25">
      <c r="A1011" t="s">
        <v>60</v>
      </c>
      <c r="B1011" t="s">
        <v>56</v>
      </c>
      <c r="C1011" t="s">
        <v>458</v>
      </c>
      <c r="D1011" t="s">
        <v>55</v>
      </c>
      <c r="E1011" t="s">
        <v>50</v>
      </c>
      <c r="F1011" s="14">
        <v>45209.95989583333</v>
      </c>
      <c r="G1011" s="14">
        <v>45209.95989583333</v>
      </c>
      <c r="H1011" t="str">
        <f>LT_OUT_CAPACIDAD[[#This Row],[MATRICULA_CALIFICADOR]]&amp;LT_OUT_CAPACIDAD[[#This Row],[MATRICULA_CALIFICADO]]</f>
        <v>S73984T34861</v>
      </c>
    </row>
    <row r="1012" spans="1:8" x14ac:dyDescent="0.25">
      <c r="A1012" t="s">
        <v>60</v>
      </c>
      <c r="B1012" t="s">
        <v>56</v>
      </c>
      <c r="C1012" t="s">
        <v>458</v>
      </c>
      <c r="D1012" t="s">
        <v>55</v>
      </c>
      <c r="E1012" t="s">
        <v>50</v>
      </c>
      <c r="F1012" s="14">
        <v>45209.95989583333</v>
      </c>
      <c r="G1012" s="14">
        <v>45209.95989583333</v>
      </c>
      <c r="H1012" t="str">
        <f>LT_OUT_CAPACIDAD[[#This Row],[MATRICULA_CALIFICADOR]]&amp;LT_OUT_CAPACIDAD[[#This Row],[MATRICULA_CALIFICADO]]</f>
        <v>S73984T34861</v>
      </c>
    </row>
    <row r="1013" spans="1:8" x14ac:dyDescent="0.25">
      <c r="A1013" t="s">
        <v>60</v>
      </c>
      <c r="B1013" t="s">
        <v>56</v>
      </c>
      <c r="C1013" t="s">
        <v>458</v>
      </c>
      <c r="D1013" t="s">
        <v>55</v>
      </c>
      <c r="E1013" t="s">
        <v>50</v>
      </c>
      <c r="F1013" s="14">
        <v>45209.95989583333</v>
      </c>
      <c r="G1013" s="14">
        <v>45209.95989583333</v>
      </c>
      <c r="H1013" t="str">
        <f>LT_OUT_CAPACIDAD[[#This Row],[MATRICULA_CALIFICADOR]]&amp;LT_OUT_CAPACIDAD[[#This Row],[MATRICULA_CALIFICADO]]</f>
        <v>S73984T34861</v>
      </c>
    </row>
    <row r="1014" spans="1:8" x14ac:dyDescent="0.25">
      <c r="A1014" t="s">
        <v>60</v>
      </c>
      <c r="B1014" t="s">
        <v>56</v>
      </c>
      <c r="C1014" t="s">
        <v>458</v>
      </c>
      <c r="D1014" t="s">
        <v>55</v>
      </c>
      <c r="E1014" t="s">
        <v>50</v>
      </c>
      <c r="F1014" s="14">
        <v>45209.95989583333</v>
      </c>
      <c r="G1014" s="14">
        <v>45209.95989583333</v>
      </c>
      <c r="H1014" t="str">
        <f>LT_OUT_CAPACIDAD[[#This Row],[MATRICULA_CALIFICADOR]]&amp;LT_OUT_CAPACIDAD[[#This Row],[MATRICULA_CALIFICADO]]</f>
        <v>S73984T34861</v>
      </c>
    </row>
    <row r="1015" spans="1:8" x14ac:dyDescent="0.25">
      <c r="A1015" t="s">
        <v>60</v>
      </c>
      <c r="B1015" t="s">
        <v>56</v>
      </c>
      <c r="C1015" t="s">
        <v>458</v>
      </c>
      <c r="D1015" t="s">
        <v>55</v>
      </c>
      <c r="E1015" t="s">
        <v>50</v>
      </c>
      <c r="F1015" s="14">
        <v>45209.95989583333</v>
      </c>
      <c r="G1015" s="14">
        <v>45209.95989583333</v>
      </c>
      <c r="H1015" t="str">
        <f>LT_OUT_CAPACIDAD[[#This Row],[MATRICULA_CALIFICADOR]]&amp;LT_OUT_CAPACIDAD[[#This Row],[MATRICULA_CALIFICADO]]</f>
        <v>S73984T34861</v>
      </c>
    </row>
    <row r="1016" spans="1:8" x14ac:dyDescent="0.25">
      <c r="A1016" t="s">
        <v>60</v>
      </c>
      <c r="B1016" t="s">
        <v>56</v>
      </c>
      <c r="C1016" t="s">
        <v>458</v>
      </c>
      <c r="D1016" t="s">
        <v>55</v>
      </c>
      <c r="E1016" t="s">
        <v>50</v>
      </c>
      <c r="F1016" s="14">
        <v>45209.959907407407</v>
      </c>
      <c r="G1016" s="14">
        <v>45209.959907407407</v>
      </c>
      <c r="H1016" t="str">
        <f>LT_OUT_CAPACIDAD[[#This Row],[MATRICULA_CALIFICADOR]]&amp;LT_OUT_CAPACIDAD[[#This Row],[MATRICULA_CALIFICADO]]</f>
        <v>S73984T34861</v>
      </c>
    </row>
    <row r="1017" spans="1:8" x14ac:dyDescent="0.25">
      <c r="A1017" t="s">
        <v>60</v>
      </c>
      <c r="B1017" t="s">
        <v>56</v>
      </c>
      <c r="C1017" t="s">
        <v>458</v>
      </c>
      <c r="D1017" t="s">
        <v>55</v>
      </c>
      <c r="E1017" t="s">
        <v>50</v>
      </c>
      <c r="F1017" s="14">
        <v>45209.959907407407</v>
      </c>
      <c r="G1017" s="14">
        <v>45209.959907407407</v>
      </c>
      <c r="H1017" t="str">
        <f>LT_OUT_CAPACIDAD[[#This Row],[MATRICULA_CALIFICADOR]]&amp;LT_OUT_CAPACIDAD[[#This Row],[MATRICULA_CALIFICADO]]</f>
        <v>S73984T34861</v>
      </c>
    </row>
    <row r="1018" spans="1:8" x14ac:dyDescent="0.25">
      <c r="A1018" t="s">
        <v>60</v>
      </c>
      <c r="B1018" t="s">
        <v>56</v>
      </c>
      <c r="C1018" t="s">
        <v>458</v>
      </c>
      <c r="D1018" t="s">
        <v>55</v>
      </c>
      <c r="E1018" t="s">
        <v>50</v>
      </c>
      <c r="F1018" s="14">
        <v>45209.95989583333</v>
      </c>
      <c r="G1018" s="14">
        <v>45209.95989583333</v>
      </c>
      <c r="H1018" t="str">
        <f>LT_OUT_CAPACIDAD[[#This Row],[MATRICULA_CALIFICADOR]]&amp;LT_OUT_CAPACIDAD[[#This Row],[MATRICULA_CALIFICADO]]</f>
        <v>S73984T34861</v>
      </c>
    </row>
    <row r="1019" spans="1:8" x14ac:dyDescent="0.25">
      <c r="A1019" t="s">
        <v>60</v>
      </c>
      <c r="B1019" t="s">
        <v>56</v>
      </c>
      <c r="C1019" t="s">
        <v>458</v>
      </c>
      <c r="D1019" t="s">
        <v>55</v>
      </c>
      <c r="E1019" t="s">
        <v>50</v>
      </c>
      <c r="F1019" s="14">
        <v>45209.95989583333</v>
      </c>
      <c r="G1019" s="14">
        <v>45209.95989583333</v>
      </c>
      <c r="H1019" t="str">
        <f>LT_OUT_CAPACIDAD[[#This Row],[MATRICULA_CALIFICADOR]]&amp;LT_OUT_CAPACIDAD[[#This Row],[MATRICULA_CALIFICADO]]</f>
        <v>S73984T34861</v>
      </c>
    </row>
    <row r="1020" spans="1:8" x14ac:dyDescent="0.25">
      <c r="A1020" t="s">
        <v>60</v>
      </c>
      <c r="B1020" t="s">
        <v>56</v>
      </c>
      <c r="C1020" t="s">
        <v>458</v>
      </c>
      <c r="D1020" t="s">
        <v>55</v>
      </c>
      <c r="E1020" t="s">
        <v>50</v>
      </c>
      <c r="F1020" s="14">
        <v>45209.95989583333</v>
      </c>
      <c r="G1020" s="14">
        <v>45209.95989583333</v>
      </c>
      <c r="H1020" t="str">
        <f>LT_OUT_CAPACIDAD[[#This Row],[MATRICULA_CALIFICADOR]]&amp;LT_OUT_CAPACIDAD[[#This Row],[MATRICULA_CALIFICADO]]</f>
        <v>S73984T34861</v>
      </c>
    </row>
    <row r="1021" spans="1:8" x14ac:dyDescent="0.25">
      <c r="A1021" t="s">
        <v>60</v>
      </c>
      <c r="B1021" t="s">
        <v>56</v>
      </c>
      <c r="C1021" t="s">
        <v>458</v>
      </c>
      <c r="D1021" t="s">
        <v>55</v>
      </c>
      <c r="E1021" t="s">
        <v>50</v>
      </c>
      <c r="F1021" s="14">
        <v>45209.95989583333</v>
      </c>
      <c r="G1021" s="14">
        <v>45209.95989583333</v>
      </c>
      <c r="H1021" t="str">
        <f>LT_OUT_CAPACIDAD[[#This Row],[MATRICULA_CALIFICADOR]]&amp;LT_OUT_CAPACIDAD[[#This Row],[MATRICULA_CALIFICADO]]</f>
        <v>S73984T34861</v>
      </c>
    </row>
    <row r="1022" spans="1:8" x14ac:dyDescent="0.25">
      <c r="A1022" t="s">
        <v>60</v>
      </c>
      <c r="B1022" t="s">
        <v>56</v>
      </c>
      <c r="C1022" t="s">
        <v>458</v>
      </c>
      <c r="D1022" t="s">
        <v>55</v>
      </c>
      <c r="E1022" t="s">
        <v>50</v>
      </c>
      <c r="F1022" s="14">
        <v>45209.959907407407</v>
      </c>
      <c r="G1022" s="14">
        <v>45209.959907407407</v>
      </c>
      <c r="H1022" t="str">
        <f>LT_OUT_CAPACIDAD[[#This Row],[MATRICULA_CALIFICADOR]]&amp;LT_OUT_CAPACIDAD[[#This Row],[MATRICULA_CALIFICADO]]</f>
        <v>S73984T34861</v>
      </c>
    </row>
    <row r="1023" spans="1:8" x14ac:dyDescent="0.25">
      <c r="A1023" t="s">
        <v>70</v>
      </c>
      <c r="B1023" t="s">
        <v>5</v>
      </c>
      <c r="C1023" t="s">
        <v>473</v>
      </c>
      <c r="D1023" t="s">
        <v>9</v>
      </c>
      <c r="E1023" t="s">
        <v>8</v>
      </c>
      <c r="F1023" s="14">
        <v>45209.96398148148</v>
      </c>
      <c r="G1023" s="14">
        <v>45209.96398148148</v>
      </c>
      <c r="H1023" t="str">
        <f>LT_OUT_CAPACIDAD[[#This Row],[MATRICULA_CALIFICADOR]]&amp;LT_OUT_CAPACIDAD[[#This Row],[MATRICULA_CALIFICADO]]</f>
        <v>T28462T35488</v>
      </c>
    </row>
    <row r="1024" spans="1:8" x14ac:dyDescent="0.25">
      <c r="A1024" t="s">
        <v>70</v>
      </c>
      <c r="B1024" t="s">
        <v>5</v>
      </c>
      <c r="C1024" t="s">
        <v>473</v>
      </c>
      <c r="D1024" t="s">
        <v>9</v>
      </c>
      <c r="E1024" t="s">
        <v>8</v>
      </c>
      <c r="F1024" s="14">
        <v>45209.96398148148</v>
      </c>
      <c r="G1024" s="14">
        <v>45209.96398148148</v>
      </c>
      <c r="H1024" t="str">
        <f>LT_OUT_CAPACIDAD[[#This Row],[MATRICULA_CALIFICADOR]]&amp;LT_OUT_CAPACIDAD[[#This Row],[MATRICULA_CALIFICADO]]</f>
        <v>T28462T35488</v>
      </c>
    </row>
    <row r="1025" spans="1:8" x14ac:dyDescent="0.25">
      <c r="A1025" t="s">
        <v>70</v>
      </c>
      <c r="B1025" t="s">
        <v>5</v>
      </c>
      <c r="C1025" t="s">
        <v>473</v>
      </c>
      <c r="D1025" t="s">
        <v>9</v>
      </c>
      <c r="E1025" t="s">
        <v>8</v>
      </c>
      <c r="F1025" s="14">
        <v>45209.96398148148</v>
      </c>
      <c r="G1025" s="14">
        <v>45209.96398148148</v>
      </c>
      <c r="H1025" t="str">
        <f>LT_OUT_CAPACIDAD[[#This Row],[MATRICULA_CALIFICADOR]]&amp;LT_OUT_CAPACIDAD[[#This Row],[MATRICULA_CALIFICADO]]</f>
        <v>T28462T35488</v>
      </c>
    </row>
    <row r="1026" spans="1:8" x14ac:dyDescent="0.25">
      <c r="A1026" t="s">
        <v>70</v>
      </c>
      <c r="B1026" t="s">
        <v>5</v>
      </c>
      <c r="C1026" t="s">
        <v>473</v>
      </c>
      <c r="D1026" t="s">
        <v>9</v>
      </c>
      <c r="E1026" t="s">
        <v>8</v>
      </c>
      <c r="F1026" s="14">
        <v>45209.96398148148</v>
      </c>
      <c r="G1026" s="14">
        <v>45209.96398148148</v>
      </c>
      <c r="H1026" t="str">
        <f>LT_OUT_CAPACIDAD[[#This Row],[MATRICULA_CALIFICADOR]]&amp;LT_OUT_CAPACIDAD[[#This Row],[MATRICULA_CALIFICADO]]</f>
        <v>T28462T35488</v>
      </c>
    </row>
    <row r="1027" spans="1:8" x14ac:dyDescent="0.25">
      <c r="A1027" t="s">
        <v>70</v>
      </c>
      <c r="B1027" t="s">
        <v>5</v>
      </c>
      <c r="C1027" t="s">
        <v>473</v>
      </c>
      <c r="D1027" t="s">
        <v>9</v>
      </c>
      <c r="E1027" t="s">
        <v>8</v>
      </c>
      <c r="F1027" s="14">
        <v>45209.96398148148</v>
      </c>
      <c r="G1027" s="14">
        <v>45209.96398148148</v>
      </c>
      <c r="H1027" t="str">
        <f>LT_OUT_CAPACIDAD[[#This Row],[MATRICULA_CALIFICADOR]]&amp;LT_OUT_CAPACIDAD[[#This Row],[MATRICULA_CALIFICADO]]</f>
        <v>T28462T35488</v>
      </c>
    </row>
    <row r="1028" spans="1:8" x14ac:dyDescent="0.25">
      <c r="A1028" t="s">
        <v>70</v>
      </c>
      <c r="B1028" t="s">
        <v>5</v>
      </c>
      <c r="C1028" t="s">
        <v>473</v>
      </c>
      <c r="D1028" t="s">
        <v>9</v>
      </c>
      <c r="E1028" t="s">
        <v>8</v>
      </c>
      <c r="F1028" s="14">
        <v>45209.96398148148</v>
      </c>
      <c r="G1028" s="14">
        <v>45209.96398148148</v>
      </c>
      <c r="H1028" t="str">
        <f>LT_OUT_CAPACIDAD[[#This Row],[MATRICULA_CALIFICADOR]]&amp;LT_OUT_CAPACIDAD[[#This Row],[MATRICULA_CALIFICADO]]</f>
        <v>T28462T35488</v>
      </c>
    </row>
    <row r="1029" spans="1:8" x14ac:dyDescent="0.25">
      <c r="A1029" t="s">
        <v>70</v>
      </c>
      <c r="B1029" t="s">
        <v>5</v>
      </c>
      <c r="C1029" t="s">
        <v>473</v>
      </c>
      <c r="D1029" t="s">
        <v>9</v>
      </c>
      <c r="E1029" t="s">
        <v>8</v>
      </c>
      <c r="F1029" s="14">
        <v>45209.96398148148</v>
      </c>
      <c r="G1029" s="14">
        <v>45209.96398148148</v>
      </c>
      <c r="H1029" t="str">
        <f>LT_OUT_CAPACIDAD[[#This Row],[MATRICULA_CALIFICADOR]]&amp;LT_OUT_CAPACIDAD[[#This Row],[MATRICULA_CALIFICADO]]</f>
        <v>T28462T35488</v>
      </c>
    </row>
    <row r="1030" spans="1:8" x14ac:dyDescent="0.25">
      <c r="A1030" t="s">
        <v>70</v>
      </c>
      <c r="B1030" t="s">
        <v>5</v>
      </c>
      <c r="C1030" t="s">
        <v>473</v>
      </c>
      <c r="D1030" t="s">
        <v>9</v>
      </c>
      <c r="E1030" t="s">
        <v>8</v>
      </c>
      <c r="F1030" s="14">
        <v>45209.96398148148</v>
      </c>
      <c r="G1030" s="14">
        <v>45209.96398148148</v>
      </c>
      <c r="H1030" t="str">
        <f>LT_OUT_CAPACIDAD[[#This Row],[MATRICULA_CALIFICADOR]]&amp;LT_OUT_CAPACIDAD[[#This Row],[MATRICULA_CALIFICADO]]</f>
        <v>T28462T35488</v>
      </c>
    </row>
    <row r="1031" spans="1:8" x14ac:dyDescent="0.25">
      <c r="A1031" t="s">
        <v>70</v>
      </c>
      <c r="B1031" t="s">
        <v>5</v>
      </c>
      <c r="C1031" t="s">
        <v>473</v>
      </c>
      <c r="D1031" t="s">
        <v>9</v>
      </c>
      <c r="E1031" t="s">
        <v>8</v>
      </c>
      <c r="F1031" s="14">
        <v>45209.96398148148</v>
      </c>
      <c r="G1031" s="14">
        <v>45209.96398148148</v>
      </c>
      <c r="H1031" t="str">
        <f>LT_OUT_CAPACIDAD[[#This Row],[MATRICULA_CALIFICADOR]]&amp;LT_OUT_CAPACIDAD[[#This Row],[MATRICULA_CALIFICADO]]</f>
        <v>T28462T35488</v>
      </c>
    </row>
    <row r="1032" spans="1:8" x14ac:dyDescent="0.25">
      <c r="A1032" t="s">
        <v>70</v>
      </c>
      <c r="B1032" t="s">
        <v>5</v>
      </c>
      <c r="C1032" t="s">
        <v>473</v>
      </c>
      <c r="D1032" t="s">
        <v>9</v>
      </c>
      <c r="E1032" t="s">
        <v>8</v>
      </c>
      <c r="F1032" s="14">
        <v>45209.96398148148</v>
      </c>
      <c r="G1032" s="14">
        <v>45209.96398148148</v>
      </c>
      <c r="H1032" t="str">
        <f>LT_OUT_CAPACIDAD[[#This Row],[MATRICULA_CALIFICADOR]]&amp;LT_OUT_CAPACIDAD[[#This Row],[MATRICULA_CALIFICADO]]</f>
        <v>T28462T35488</v>
      </c>
    </row>
    <row r="1033" spans="1:8" x14ac:dyDescent="0.25">
      <c r="A1033" t="s">
        <v>70</v>
      </c>
      <c r="B1033" t="s">
        <v>5</v>
      </c>
      <c r="C1033" t="s">
        <v>473</v>
      </c>
      <c r="D1033" t="s">
        <v>9</v>
      </c>
      <c r="E1033" t="s">
        <v>8</v>
      </c>
      <c r="F1033" s="14">
        <v>45209.96398148148</v>
      </c>
      <c r="G1033" s="14">
        <v>45209.96398148148</v>
      </c>
      <c r="H1033" t="str">
        <f>LT_OUT_CAPACIDAD[[#This Row],[MATRICULA_CALIFICADOR]]&amp;LT_OUT_CAPACIDAD[[#This Row],[MATRICULA_CALIFICADO]]</f>
        <v>T28462T35488</v>
      </c>
    </row>
    <row r="1034" spans="1:8" x14ac:dyDescent="0.25">
      <c r="A1034" t="s">
        <v>70</v>
      </c>
      <c r="B1034" t="s">
        <v>5</v>
      </c>
      <c r="C1034" t="s">
        <v>473</v>
      </c>
      <c r="D1034" t="s">
        <v>9</v>
      </c>
      <c r="E1034" t="s">
        <v>8</v>
      </c>
      <c r="F1034" s="14">
        <v>45209.96398148148</v>
      </c>
      <c r="G1034" s="14">
        <v>45209.96398148148</v>
      </c>
      <c r="H1034" t="str">
        <f>LT_OUT_CAPACIDAD[[#This Row],[MATRICULA_CALIFICADOR]]&amp;LT_OUT_CAPACIDAD[[#This Row],[MATRICULA_CALIFICADO]]</f>
        <v>T28462T35488</v>
      </c>
    </row>
    <row r="1035" spans="1:8" x14ac:dyDescent="0.25">
      <c r="A1035" t="s">
        <v>70</v>
      </c>
      <c r="B1035" t="s">
        <v>5</v>
      </c>
      <c r="C1035" t="s">
        <v>473</v>
      </c>
      <c r="D1035" t="s">
        <v>9</v>
      </c>
      <c r="E1035" t="s">
        <v>8</v>
      </c>
      <c r="F1035" s="14">
        <v>45209.96398148148</v>
      </c>
      <c r="G1035" s="14">
        <v>45209.96398148148</v>
      </c>
      <c r="H1035" t="str">
        <f>LT_OUT_CAPACIDAD[[#This Row],[MATRICULA_CALIFICADOR]]&amp;LT_OUT_CAPACIDAD[[#This Row],[MATRICULA_CALIFICADO]]</f>
        <v>T28462T35488</v>
      </c>
    </row>
    <row r="1036" spans="1:8" x14ac:dyDescent="0.25">
      <c r="A1036" t="s">
        <v>70</v>
      </c>
      <c r="B1036" t="s">
        <v>5</v>
      </c>
      <c r="C1036" t="s">
        <v>473</v>
      </c>
      <c r="D1036" t="s">
        <v>9</v>
      </c>
      <c r="E1036" t="s">
        <v>8</v>
      </c>
      <c r="F1036" s="14">
        <v>45209.96398148148</v>
      </c>
      <c r="G1036" s="14">
        <v>45209.96398148148</v>
      </c>
      <c r="H1036" t="str">
        <f>LT_OUT_CAPACIDAD[[#This Row],[MATRICULA_CALIFICADOR]]&amp;LT_OUT_CAPACIDAD[[#This Row],[MATRICULA_CALIFICADO]]</f>
        <v>T28462T35488</v>
      </c>
    </row>
    <row r="1037" spans="1:8" x14ac:dyDescent="0.25">
      <c r="A1037" t="s">
        <v>70</v>
      </c>
      <c r="B1037" t="s">
        <v>5</v>
      </c>
      <c r="C1037" t="s">
        <v>473</v>
      </c>
      <c r="D1037" t="s">
        <v>9</v>
      </c>
      <c r="E1037" t="s">
        <v>8</v>
      </c>
      <c r="F1037" s="14">
        <v>45209.96398148148</v>
      </c>
      <c r="G1037" s="14">
        <v>45209.96398148148</v>
      </c>
      <c r="H1037" t="str">
        <f>LT_OUT_CAPACIDAD[[#This Row],[MATRICULA_CALIFICADOR]]&amp;LT_OUT_CAPACIDAD[[#This Row],[MATRICULA_CALIFICADO]]</f>
        <v>T28462T35488</v>
      </c>
    </row>
    <row r="1038" spans="1:8" x14ac:dyDescent="0.25">
      <c r="A1038" t="s">
        <v>70</v>
      </c>
      <c r="B1038" t="s">
        <v>5</v>
      </c>
      <c r="C1038" t="s">
        <v>473</v>
      </c>
      <c r="D1038" t="s">
        <v>9</v>
      </c>
      <c r="E1038" t="s">
        <v>8</v>
      </c>
      <c r="F1038" s="14">
        <v>45209.96398148148</v>
      </c>
      <c r="G1038" s="14">
        <v>45209.96398148148</v>
      </c>
      <c r="H1038" t="str">
        <f>LT_OUT_CAPACIDAD[[#This Row],[MATRICULA_CALIFICADOR]]&amp;LT_OUT_CAPACIDAD[[#This Row],[MATRICULA_CALIFICADO]]</f>
        <v>T28462T35488</v>
      </c>
    </row>
    <row r="1039" spans="1:8" x14ac:dyDescent="0.25">
      <c r="A1039" t="s">
        <v>70</v>
      </c>
      <c r="B1039" t="s">
        <v>5</v>
      </c>
      <c r="C1039" t="s">
        <v>473</v>
      </c>
      <c r="D1039" t="s">
        <v>9</v>
      </c>
      <c r="E1039" t="s">
        <v>8</v>
      </c>
      <c r="F1039" s="14">
        <v>45209.96398148148</v>
      </c>
      <c r="G1039" s="14">
        <v>45209.96398148148</v>
      </c>
      <c r="H1039" t="str">
        <f>LT_OUT_CAPACIDAD[[#This Row],[MATRICULA_CALIFICADOR]]&amp;LT_OUT_CAPACIDAD[[#This Row],[MATRICULA_CALIFICADO]]</f>
        <v>T28462T35488</v>
      </c>
    </row>
    <row r="1040" spans="1:8" x14ac:dyDescent="0.25">
      <c r="A1040" t="s">
        <v>70</v>
      </c>
      <c r="B1040" t="s">
        <v>5</v>
      </c>
      <c r="C1040" t="s">
        <v>112</v>
      </c>
      <c r="D1040" t="s">
        <v>5</v>
      </c>
      <c r="E1040" t="s">
        <v>8</v>
      </c>
      <c r="F1040" s="14">
        <v>45209.969305555554</v>
      </c>
      <c r="G1040" s="14">
        <v>45209.969305555554</v>
      </c>
      <c r="H1040" t="str">
        <f>LT_OUT_CAPACIDAD[[#This Row],[MATRICULA_CALIFICADOR]]&amp;LT_OUT_CAPACIDAD[[#This Row],[MATRICULA_CALIFICADO]]</f>
        <v>T28462T29908</v>
      </c>
    </row>
    <row r="1041" spans="1:8" x14ac:dyDescent="0.25">
      <c r="A1041" t="s">
        <v>70</v>
      </c>
      <c r="B1041" t="s">
        <v>5</v>
      </c>
      <c r="C1041" t="s">
        <v>112</v>
      </c>
      <c r="D1041" t="s">
        <v>5</v>
      </c>
      <c r="E1041" t="s">
        <v>8</v>
      </c>
      <c r="F1041" s="14">
        <v>45209.969305555554</v>
      </c>
      <c r="G1041" s="14">
        <v>45209.969305555554</v>
      </c>
      <c r="H1041" t="str">
        <f>LT_OUT_CAPACIDAD[[#This Row],[MATRICULA_CALIFICADOR]]&amp;LT_OUT_CAPACIDAD[[#This Row],[MATRICULA_CALIFICADO]]</f>
        <v>T28462T29908</v>
      </c>
    </row>
    <row r="1042" spans="1:8" x14ac:dyDescent="0.25">
      <c r="A1042" t="s">
        <v>70</v>
      </c>
      <c r="B1042" t="s">
        <v>5</v>
      </c>
      <c r="C1042" t="s">
        <v>112</v>
      </c>
      <c r="D1042" t="s">
        <v>5</v>
      </c>
      <c r="E1042" t="s">
        <v>8</v>
      </c>
      <c r="F1042" s="14">
        <v>45209.969305555554</v>
      </c>
      <c r="G1042" s="14">
        <v>45209.969305555554</v>
      </c>
      <c r="H1042" t="str">
        <f>LT_OUT_CAPACIDAD[[#This Row],[MATRICULA_CALIFICADOR]]&amp;LT_OUT_CAPACIDAD[[#This Row],[MATRICULA_CALIFICADO]]</f>
        <v>T28462T29908</v>
      </c>
    </row>
    <row r="1043" spans="1:8" x14ac:dyDescent="0.25">
      <c r="A1043" t="s">
        <v>70</v>
      </c>
      <c r="B1043" t="s">
        <v>5</v>
      </c>
      <c r="C1043" t="s">
        <v>112</v>
      </c>
      <c r="D1043" t="s">
        <v>5</v>
      </c>
      <c r="E1043" t="s">
        <v>8</v>
      </c>
      <c r="F1043" s="14">
        <v>45209.969305555554</v>
      </c>
      <c r="G1043" s="14">
        <v>45209.969305555554</v>
      </c>
      <c r="H1043" t="str">
        <f>LT_OUT_CAPACIDAD[[#This Row],[MATRICULA_CALIFICADOR]]&amp;LT_OUT_CAPACIDAD[[#This Row],[MATRICULA_CALIFICADO]]</f>
        <v>T28462T29908</v>
      </c>
    </row>
    <row r="1044" spans="1:8" x14ac:dyDescent="0.25">
      <c r="A1044" t="s">
        <v>70</v>
      </c>
      <c r="B1044" t="s">
        <v>5</v>
      </c>
      <c r="C1044" t="s">
        <v>112</v>
      </c>
      <c r="D1044" t="s">
        <v>5</v>
      </c>
      <c r="E1044" t="s">
        <v>8</v>
      </c>
      <c r="F1044" s="14">
        <v>45209.969305555554</v>
      </c>
      <c r="G1044" s="14">
        <v>45209.969305555554</v>
      </c>
      <c r="H1044" t="str">
        <f>LT_OUT_CAPACIDAD[[#This Row],[MATRICULA_CALIFICADOR]]&amp;LT_OUT_CAPACIDAD[[#This Row],[MATRICULA_CALIFICADO]]</f>
        <v>T28462T29908</v>
      </c>
    </row>
    <row r="1045" spans="1:8" x14ac:dyDescent="0.25">
      <c r="A1045" t="s">
        <v>70</v>
      </c>
      <c r="B1045" t="s">
        <v>5</v>
      </c>
      <c r="C1045" t="s">
        <v>112</v>
      </c>
      <c r="D1045" t="s">
        <v>5</v>
      </c>
      <c r="E1045" t="s">
        <v>8</v>
      </c>
      <c r="F1045" s="14">
        <v>45209.969305555554</v>
      </c>
      <c r="G1045" s="14">
        <v>45209.969305555554</v>
      </c>
      <c r="H1045" t="str">
        <f>LT_OUT_CAPACIDAD[[#This Row],[MATRICULA_CALIFICADOR]]&amp;LT_OUT_CAPACIDAD[[#This Row],[MATRICULA_CALIFICADO]]</f>
        <v>T28462T29908</v>
      </c>
    </row>
    <row r="1046" spans="1:8" x14ac:dyDescent="0.25">
      <c r="A1046" t="s">
        <v>70</v>
      </c>
      <c r="B1046" t="s">
        <v>5</v>
      </c>
      <c r="C1046" t="s">
        <v>112</v>
      </c>
      <c r="D1046" t="s">
        <v>5</v>
      </c>
      <c r="E1046" t="s">
        <v>8</v>
      </c>
      <c r="F1046" s="14">
        <v>45209.969305555554</v>
      </c>
      <c r="G1046" s="14">
        <v>45209.969305555554</v>
      </c>
      <c r="H1046" t="str">
        <f>LT_OUT_CAPACIDAD[[#This Row],[MATRICULA_CALIFICADOR]]&amp;LT_OUT_CAPACIDAD[[#This Row],[MATRICULA_CALIFICADO]]</f>
        <v>T28462T29908</v>
      </c>
    </row>
    <row r="1047" spans="1:8" x14ac:dyDescent="0.25">
      <c r="A1047" t="s">
        <v>70</v>
      </c>
      <c r="B1047" t="s">
        <v>5</v>
      </c>
      <c r="C1047" t="s">
        <v>112</v>
      </c>
      <c r="D1047" t="s">
        <v>5</v>
      </c>
      <c r="E1047" t="s">
        <v>8</v>
      </c>
      <c r="F1047" s="14">
        <v>45209.969305555554</v>
      </c>
      <c r="G1047" s="14">
        <v>45209.969305555554</v>
      </c>
      <c r="H1047" t="str">
        <f>LT_OUT_CAPACIDAD[[#This Row],[MATRICULA_CALIFICADOR]]&amp;LT_OUT_CAPACIDAD[[#This Row],[MATRICULA_CALIFICADO]]</f>
        <v>T28462T29908</v>
      </c>
    </row>
    <row r="1048" spans="1:8" x14ac:dyDescent="0.25">
      <c r="A1048" t="s">
        <v>70</v>
      </c>
      <c r="B1048" t="s">
        <v>5</v>
      </c>
      <c r="C1048" t="s">
        <v>112</v>
      </c>
      <c r="D1048" t="s">
        <v>5</v>
      </c>
      <c r="E1048" t="s">
        <v>8</v>
      </c>
      <c r="F1048" s="14">
        <v>45209.969305555554</v>
      </c>
      <c r="G1048" s="14">
        <v>45209.969305555554</v>
      </c>
      <c r="H1048" t="str">
        <f>LT_OUT_CAPACIDAD[[#This Row],[MATRICULA_CALIFICADOR]]&amp;LT_OUT_CAPACIDAD[[#This Row],[MATRICULA_CALIFICADO]]</f>
        <v>T28462T29908</v>
      </c>
    </row>
    <row r="1049" spans="1:8" x14ac:dyDescent="0.25">
      <c r="A1049" t="s">
        <v>70</v>
      </c>
      <c r="B1049" t="s">
        <v>5</v>
      </c>
      <c r="C1049" t="s">
        <v>112</v>
      </c>
      <c r="D1049" t="s">
        <v>5</v>
      </c>
      <c r="E1049" t="s">
        <v>8</v>
      </c>
      <c r="F1049" s="14">
        <v>45209.969305555554</v>
      </c>
      <c r="G1049" s="14">
        <v>45209.969305555554</v>
      </c>
      <c r="H1049" t="str">
        <f>LT_OUT_CAPACIDAD[[#This Row],[MATRICULA_CALIFICADOR]]&amp;LT_OUT_CAPACIDAD[[#This Row],[MATRICULA_CALIFICADO]]</f>
        <v>T28462T29908</v>
      </c>
    </row>
    <row r="1050" spans="1:8" x14ac:dyDescent="0.25">
      <c r="A1050" t="s">
        <v>70</v>
      </c>
      <c r="B1050" t="s">
        <v>5</v>
      </c>
      <c r="C1050" t="s">
        <v>112</v>
      </c>
      <c r="D1050" t="s">
        <v>5</v>
      </c>
      <c r="E1050" t="s">
        <v>8</v>
      </c>
      <c r="F1050" s="14">
        <v>45209.969305555554</v>
      </c>
      <c r="G1050" s="14">
        <v>45209.969305555554</v>
      </c>
      <c r="H1050" t="str">
        <f>LT_OUT_CAPACIDAD[[#This Row],[MATRICULA_CALIFICADOR]]&amp;LT_OUT_CAPACIDAD[[#This Row],[MATRICULA_CALIFICADO]]</f>
        <v>T28462T29908</v>
      </c>
    </row>
    <row r="1051" spans="1:8" x14ac:dyDescent="0.25">
      <c r="A1051" t="s">
        <v>70</v>
      </c>
      <c r="B1051" t="s">
        <v>5</v>
      </c>
      <c r="C1051" t="s">
        <v>112</v>
      </c>
      <c r="D1051" t="s">
        <v>5</v>
      </c>
      <c r="E1051" t="s">
        <v>8</v>
      </c>
      <c r="F1051" s="14">
        <v>45209.969305555554</v>
      </c>
      <c r="G1051" s="14">
        <v>45209.969305555554</v>
      </c>
      <c r="H1051" t="str">
        <f>LT_OUT_CAPACIDAD[[#This Row],[MATRICULA_CALIFICADOR]]&amp;LT_OUT_CAPACIDAD[[#This Row],[MATRICULA_CALIFICADO]]</f>
        <v>T28462T29908</v>
      </c>
    </row>
    <row r="1052" spans="1:8" x14ac:dyDescent="0.25">
      <c r="A1052" t="s">
        <v>70</v>
      </c>
      <c r="B1052" t="s">
        <v>5</v>
      </c>
      <c r="C1052" t="s">
        <v>112</v>
      </c>
      <c r="D1052" t="s">
        <v>5</v>
      </c>
      <c r="E1052" t="s">
        <v>8</v>
      </c>
      <c r="F1052" s="14">
        <v>45209.969305555554</v>
      </c>
      <c r="G1052" s="14">
        <v>45209.969305555554</v>
      </c>
      <c r="H1052" t="str">
        <f>LT_OUT_CAPACIDAD[[#This Row],[MATRICULA_CALIFICADOR]]&amp;LT_OUT_CAPACIDAD[[#This Row],[MATRICULA_CALIFICADO]]</f>
        <v>T28462T29908</v>
      </c>
    </row>
    <row r="1053" spans="1:8" x14ac:dyDescent="0.25">
      <c r="A1053" t="s">
        <v>70</v>
      </c>
      <c r="B1053" t="s">
        <v>5</v>
      </c>
      <c r="C1053" t="s">
        <v>112</v>
      </c>
      <c r="D1053" t="s">
        <v>5</v>
      </c>
      <c r="E1053" t="s">
        <v>8</v>
      </c>
      <c r="F1053" s="14">
        <v>45209.969305555554</v>
      </c>
      <c r="G1053" s="14">
        <v>45209.969305555554</v>
      </c>
      <c r="H1053" t="str">
        <f>LT_OUT_CAPACIDAD[[#This Row],[MATRICULA_CALIFICADOR]]&amp;LT_OUT_CAPACIDAD[[#This Row],[MATRICULA_CALIFICADO]]</f>
        <v>T28462T29908</v>
      </c>
    </row>
    <row r="1054" spans="1:8" x14ac:dyDescent="0.25">
      <c r="A1054" t="s">
        <v>70</v>
      </c>
      <c r="B1054" t="s">
        <v>5</v>
      </c>
      <c r="C1054" t="s">
        <v>112</v>
      </c>
      <c r="D1054" t="s">
        <v>5</v>
      </c>
      <c r="E1054" t="s">
        <v>8</v>
      </c>
      <c r="F1054" s="14">
        <v>45209.969305555554</v>
      </c>
      <c r="G1054" s="14">
        <v>45209.969305555554</v>
      </c>
      <c r="H1054" t="str">
        <f>LT_OUT_CAPACIDAD[[#This Row],[MATRICULA_CALIFICADOR]]&amp;LT_OUT_CAPACIDAD[[#This Row],[MATRICULA_CALIFICADO]]</f>
        <v>T28462T29908</v>
      </c>
    </row>
    <row r="1055" spans="1:8" x14ac:dyDescent="0.25">
      <c r="A1055" t="s">
        <v>70</v>
      </c>
      <c r="B1055" t="s">
        <v>5</v>
      </c>
      <c r="C1055" t="s">
        <v>112</v>
      </c>
      <c r="D1055" t="s">
        <v>5</v>
      </c>
      <c r="E1055" t="s">
        <v>8</v>
      </c>
      <c r="F1055" s="14">
        <v>45209.969305555554</v>
      </c>
      <c r="G1055" s="14">
        <v>45209.969305555554</v>
      </c>
      <c r="H1055" t="str">
        <f>LT_OUT_CAPACIDAD[[#This Row],[MATRICULA_CALIFICADOR]]&amp;LT_OUT_CAPACIDAD[[#This Row],[MATRICULA_CALIFICADO]]</f>
        <v>T28462T29908</v>
      </c>
    </row>
    <row r="1056" spans="1:8" x14ac:dyDescent="0.25">
      <c r="A1056" t="s">
        <v>70</v>
      </c>
      <c r="B1056" t="s">
        <v>5</v>
      </c>
      <c r="C1056" t="s">
        <v>112</v>
      </c>
      <c r="D1056" t="s">
        <v>5</v>
      </c>
      <c r="E1056" t="s">
        <v>8</v>
      </c>
      <c r="F1056" s="14">
        <v>45209.969305555554</v>
      </c>
      <c r="G1056" s="14">
        <v>45209.969305555554</v>
      </c>
      <c r="H1056" t="str">
        <f>LT_OUT_CAPACIDAD[[#This Row],[MATRICULA_CALIFICADOR]]&amp;LT_OUT_CAPACIDAD[[#This Row],[MATRICULA_CALIFICADO]]</f>
        <v>T28462T29908</v>
      </c>
    </row>
    <row r="1057" spans="1:8" x14ac:dyDescent="0.25">
      <c r="A1057" t="s">
        <v>199</v>
      </c>
      <c r="B1057" t="s">
        <v>24</v>
      </c>
      <c r="C1057" t="s">
        <v>69</v>
      </c>
      <c r="D1057" t="s">
        <v>5</v>
      </c>
      <c r="E1057" t="s">
        <v>8</v>
      </c>
      <c r="F1057" s="14">
        <v>45210.043622685182</v>
      </c>
      <c r="G1057" s="14">
        <v>45210.043622685182</v>
      </c>
      <c r="H1057" t="str">
        <f>LT_OUT_CAPACIDAD[[#This Row],[MATRICULA_CALIFICADOR]]&amp;LT_OUT_CAPACIDAD[[#This Row],[MATRICULA_CALIFICADO]]</f>
        <v>S91204T30864</v>
      </c>
    </row>
    <row r="1058" spans="1:8" x14ac:dyDescent="0.25">
      <c r="A1058" t="s">
        <v>199</v>
      </c>
      <c r="B1058" t="s">
        <v>24</v>
      </c>
      <c r="C1058" t="s">
        <v>69</v>
      </c>
      <c r="D1058" t="s">
        <v>5</v>
      </c>
      <c r="E1058" t="s">
        <v>8</v>
      </c>
      <c r="F1058" s="14">
        <v>45210.043622685182</v>
      </c>
      <c r="G1058" s="14">
        <v>45210.043622685182</v>
      </c>
      <c r="H1058" t="str">
        <f>LT_OUT_CAPACIDAD[[#This Row],[MATRICULA_CALIFICADOR]]&amp;LT_OUT_CAPACIDAD[[#This Row],[MATRICULA_CALIFICADO]]</f>
        <v>S91204T30864</v>
      </c>
    </row>
    <row r="1059" spans="1:8" x14ac:dyDescent="0.25">
      <c r="A1059" t="s">
        <v>199</v>
      </c>
      <c r="B1059" t="s">
        <v>24</v>
      </c>
      <c r="C1059" t="s">
        <v>69</v>
      </c>
      <c r="D1059" t="s">
        <v>5</v>
      </c>
      <c r="E1059" t="s">
        <v>8</v>
      </c>
      <c r="F1059" s="14">
        <v>45210.043622685182</v>
      </c>
      <c r="G1059" s="14">
        <v>45210.043622685182</v>
      </c>
      <c r="H1059" t="str">
        <f>LT_OUT_CAPACIDAD[[#This Row],[MATRICULA_CALIFICADOR]]&amp;LT_OUT_CAPACIDAD[[#This Row],[MATRICULA_CALIFICADO]]</f>
        <v>S91204T30864</v>
      </c>
    </row>
    <row r="1060" spans="1:8" x14ac:dyDescent="0.25">
      <c r="A1060" t="s">
        <v>199</v>
      </c>
      <c r="B1060" t="s">
        <v>24</v>
      </c>
      <c r="C1060" t="s">
        <v>69</v>
      </c>
      <c r="D1060" t="s">
        <v>5</v>
      </c>
      <c r="E1060" t="s">
        <v>8</v>
      </c>
      <c r="F1060" s="14">
        <v>45210.043634259258</v>
      </c>
      <c r="G1060" s="14">
        <v>45210.043634259258</v>
      </c>
      <c r="H1060" t="str">
        <f>LT_OUT_CAPACIDAD[[#This Row],[MATRICULA_CALIFICADOR]]&amp;LT_OUT_CAPACIDAD[[#This Row],[MATRICULA_CALIFICADO]]</f>
        <v>S91204T30864</v>
      </c>
    </row>
    <row r="1061" spans="1:8" x14ac:dyDescent="0.25">
      <c r="A1061" t="s">
        <v>199</v>
      </c>
      <c r="B1061" t="s">
        <v>24</v>
      </c>
      <c r="C1061" t="s">
        <v>69</v>
      </c>
      <c r="D1061" t="s">
        <v>5</v>
      </c>
      <c r="E1061" t="s">
        <v>8</v>
      </c>
      <c r="F1061" s="14">
        <v>45210.043634259258</v>
      </c>
      <c r="G1061" s="14">
        <v>45210.043634259258</v>
      </c>
      <c r="H1061" t="str">
        <f>LT_OUT_CAPACIDAD[[#This Row],[MATRICULA_CALIFICADOR]]&amp;LT_OUT_CAPACIDAD[[#This Row],[MATRICULA_CALIFICADO]]</f>
        <v>S91204T30864</v>
      </c>
    </row>
    <row r="1062" spans="1:8" x14ac:dyDescent="0.25">
      <c r="A1062" t="s">
        <v>199</v>
      </c>
      <c r="B1062" t="s">
        <v>24</v>
      </c>
      <c r="C1062" t="s">
        <v>69</v>
      </c>
      <c r="D1062" t="s">
        <v>5</v>
      </c>
      <c r="E1062" t="s">
        <v>8</v>
      </c>
      <c r="F1062" s="14">
        <v>45210.043622685182</v>
      </c>
      <c r="G1062" s="14">
        <v>45210.043622685182</v>
      </c>
      <c r="H1062" t="str">
        <f>LT_OUT_CAPACIDAD[[#This Row],[MATRICULA_CALIFICADOR]]&amp;LT_OUT_CAPACIDAD[[#This Row],[MATRICULA_CALIFICADO]]</f>
        <v>S91204T30864</v>
      </c>
    </row>
    <row r="1063" spans="1:8" x14ac:dyDescent="0.25">
      <c r="A1063" t="s">
        <v>199</v>
      </c>
      <c r="B1063" t="s">
        <v>24</v>
      </c>
      <c r="C1063" t="s">
        <v>69</v>
      </c>
      <c r="D1063" t="s">
        <v>5</v>
      </c>
      <c r="E1063" t="s">
        <v>8</v>
      </c>
      <c r="F1063" s="14">
        <v>45210.043622685182</v>
      </c>
      <c r="G1063" s="14">
        <v>45210.043622685182</v>
      </c>
      <c r="H1063" t="str">
        <f>LT_OUT_CAPACIDAD[[#This Row],[MATRICULA_CALIFICADOR]]&amp;LT_OUT_CAPACIDAD[[#This Row],[MATRICULA_CALIFICADO]]</f>
        <v>S91204T30864</v>
      </c>
    </row>
    <row r="1064" spans="1:8" x14ac:dyDescent="0.25">
      <c r="A1064" t="s">
        <v>199</v>
      </c>
      <c r="B1064" t="s">
        <v>24</v>
      </c>
      <c r="C1064" t="s">
        <v>69</v>
      </c>
      <c r="D1064" t="s">
        <v>5</v>
      </c>
      <c r="E1064" t="s">
        <v>8</v>
      </c>
      <c r="F1064" s="14">
        <v>45210.043622685182</v>
      </c>
      <c r="G1064" s="14">
        <v>45210.043622685182</v>
      </c>
      <c r="H1064" t="str">
        <f>LT_OUT_CAPACIDAD[[#This Row],[MATRICULA_CALIFICADOR]]&amp;LT_OUT_CAPACIDAD[[#This Row],[MATRICULA_CALIFICADO]]</f>
        <v>S91204T30864</v>
      </c>
    </row>
    <row r="1065" spans="1:8" x14ac:dyDescent="0.25">
      <c r="A1065" t="s">
        <v>199</v>
      </c>
      <c r="B1065" t="s">
        <v>24</v>
      </c>
      <c r="C1065" t="s">
        <v>69</v>
      </c>
      <c r="D1065" t="s">
        <v>5</v>
      </c>
      <c r="E1065" t="s">
        <v>8</v>
      </c>
      <c r="F1065" s="14">
        <v>45210.043622685182</v>
      </c>
      <c r="G1065" s="14">
        <v>45210.043622685182</v>
      </c>
      <c r="H1065" t="str">
        <f>LT_OUT_CAPACIDAD[[#This Row],[MATRICULA_CALIFICADOR]]&amp;LT_OUT_CAPACIDAD[[#This Row],[MATRICULA_CALIFICADO]]</f>
        <v>S91204T30864</v>
      </c>
    </row>
    <row r="1066" spans="1:8" x14ac:dyDescent="0.25">
      <c r="A1066" t="s">
        <v>199</v>
      </c>
      <c r="B1066" t="s">
        <v>24</v>
      </c>
      <c r="C1066" t="s">
        <v>69</v>
      </c>
      <c r="D1066" t="s">
        <v>5</v>
      </c>
      <c r="E1066" t="s">
        <v>8</v>
      </c>
      <c r="F1066" s="14">
        <v>45210.043622685182</v>
      </c>
      <c r="G1066" s="14">
        <v>45210.043622685182</v>
      </c>
      <c r="H1066" t="str">
        <f>LT_OUT_CAPACIDAD[[#This Row],[MATRICULA_CALIFICADOR]]&amp;LT_OUT_CAPACIDAD[[#This Row],[MATRICULA_CALIFICADO]]</f>
        <v>S91204T30864</v>
      </c>
    </row>
    <row r="1067" spans="1:8" x14ac:dyDescent="0.25">
      <c r="A1067" t="s">
        <v>199</v>
      </c>
      <c r="B1067" t="s">
        <v>24</v>
      </c>
      <c r="C1067" t="s">
        <v>69</v>
      </c>
      <c r="D1067" t="s">
        <v>5</v>
      </c>
      <c r="E1067" t="s">
        <v>8</v>
      </c>
      <c r="F1067" s="14">
        <v>45210.043622685182</v>
      </c>
      <c r="G1067" s="14">
        <v>45210.043622685182</v>
      </c>
      <c r="H1067" t="str">
        <f>LT_OUT_CAPACIDAD[[#This Row],[MATRICULA_CALIFICADOR]]&amp;LT_OUT_CAPACIDAD[[#This Row],[MATRICULA_CALIFICADO]]</f>
        <v>S91204T30864</v>
      </c>
    </row>
    <row r="1068" spans="1:8" x14ac:dyDescent="0.25">
      <c r="A1068" t="s">
        <v>199</v>
      </c>
      <c r="B1068" t="s">
        <v>24</v>
      </c>
      <c r="C1068" t="s">
        <v>69</v>
      </c>
      <c r="D1068" t="s">
        <v>5</v>
      </c>
      <c r="E1068" t="s">
        <v>8</v>
      </c>
      <c r="F1068" s="14">
        <v>45210.043622685182</v>
      </c>
      <c r="G1068" s="14">
        <v>45210.043622685182</v>
      </c>
      <c r="H1068" t="str">
        <f>LT_OUT_CAPACIDAD[[#This Row],[MATRICULA_CALIFICADOR]]&amp;LT_OUT_CAPACIDAD[[#This Row],[MATRICULA_CALIFICADO]]</f>
        <v>S91204T30864</v>
      </c>
    </row>
    <row r="1069" spans="1:8" x14ac:dyDescent="0.25">
      <c r="A1069" t="s">
        <v>199</v>
      </c>
      <c r="B1069" t="s">
        <v>24</v>
      </c>
      <c r="C1069" t="s">
        <v>69</v>
      </c>
      <c r="D1069" t="s">
        <v>5</v>
      </c>
      <c r="E1069" t="s">
        <v>8</v>
      </c>
      <c r="F1069" s="14">
        <v>45210.043634259258</v>
      </c>
      <c r="G1069" s="14">
        <v>45210.043634259258</v>
      </c>
      <c r="H1069" t="str">
        <f>LT_OUT_CAPACIDAD[[#This Row],[MATRICULA_CALIFICADOR]]&amp;LT_OUT_CAPACIDAD[[#This Row],[MATRICULA_CALIFICADO]]</f>
        <v>S91204T30864</v>
      </c>
    </row>
    <row r="1070" spans="1:8" x14ac:dyDescent="0.25">
      <c r="A1070" t="s">
        <v>199</v>
      </c>
      <c r="B1070" t="s">
        <v>24</v>
      </c>
      <c r="C1070" t="s">
        <v>69</v>
      </c>
      <c r="D1070" t="s">
        <v>5</v>
      </c>
      <c r="E1070" t="s">
        <v>8</v>
      </c>
      <c r="F1070" s="14">
        <v>45210.043634259258</v>
      </c>
      <c r="G1070" s="14">
        <v>45210.043634259258</v>
      </c>
      <c r="H1070" t="str">
        <f>LT_OUT_CAPACIDAD[[#This Row],[MATRICULA_CALIFICADOR]]&amp;LT_OUT_CAPACIDAD[[#This Row],[MATRICULA_CALIFICADO]]</f>
        <v>S91204T30864</v>
      </c>
    </row>
    <row r="1071" spans="1:8" x14ac:dyDescent="0.25">
      <c r="A1071" t="s">
        <v>199</v>
      </c>
      <c r="B1071" t="s">
        <v>24</v>
      </c>
      <c r="C1071" t="s">
        <v>69</v>
      </c>
      <c r="D1071" t="s">
        <v>5</v>
      </c>
      <c r="E1071" t="s">
        <v>8</v>
      </c>
      <c r="F1071" s="14">
        <v>45210.043634259258</v>
      </c>
      <c r="G1071" s="14">
        <v>45210.043634259258</v>
      </c>
      <c r="H1071" t="str">
        <f>LT_OUT_CAPACIDAD[[#This Row],[MATRICULA_CALIFICADOR]]&amp;LT_OUT_CAPACIDAD[[#This Row],[MATRICULA_CALIFICADO]]</f>
        <v>S91204T30864</v>
      </c>
    </row>
    <row r="1072" spans="1:8" x14ac:dyDescent="0.25">
      <c r="A1072" t="s">
        <v>199</v>
      </c>
      <c r="B1072" t="s">
        <v>24</v>
      </c>
      <c r="C1072" t="s">
        <v>69</v>
      </c>
      <c r="D1072" t="s">
        <v>5</v>
      </c>
      <c r="E1072" t="s">
        <v>8</v>
      </c>
      <c r="F1072" s="14">
        <v>45210.043634259258</v>
      </c>
      <c r="G1072" s="14">
        <v>45210.043634259258</v>
      </c>
      <c r="H1072" t="str">
        <f>LT_OUT_CAPACIDAD[[#This Row],[MATRICULA_CALIFICADOR]]&amp;LT_OUT_CAPACIDAD[[#This Row],[MATRICULA_CALIFICADO]]</f>
        <v>S91204T30864</v>
      </c>
    </row>
    <row r="1073" spans="1:8" x14ac:dyDescent="0.25">
      <c r="A1073" t="s">
        <v>199</v>
      </c>
      <c r="B1073" t="s">
        <v>24</v>
      </c>
      <c r="C1073" t="s">
        <v>69</v>
      </c>
      <c r="D1073" t="s">
        <v>5</v>
      </c>
      <c r="E1073" t="s">
        <v>8</v>
      </c>
      <c r="F1073" s="14">
        <v>45210.043634259258</v>
      </c>
      <c r="G1073" s="14">
        <v>45210.043634259258</v>
      </c>
      <c r="H1073" t="str">
        <f>LT_OUT_CAPACIDAD[[#This Row],[MATRICULA_CALIFICADOR]]&amp;LT_OUT_CAPACIDAD[[#This Row],[MATRICULA_CALIFICADO]]</f>
        <v>S91204T30864</v>
      </c>
    </row>
    <row r="1074" spans="1:8" x14ac:dyDescent="0.25">
      <c r="A1074" t="s">
        <v>68</v>
      </c>
      <c r="B1074" t="s">
        <v>5</v>
      </c>
      <c r="C1074" t="s">
        <v>472</v>
      </c>
      <c r="D1074" t="s">
        <v>6</v>
      </c>
      <c r="E1074" t="s">
        <v>8</v>
      </c>
      <c r="F1074" s="14">
        <v>45210.642141203702</v>
      </c>
      <c r="G1074" s="14">
        <v>45210.642141203702</v>
      </c>
      <c r="H1074" t="str">
        <f>LT_OUT_CAPACIDAD[[#This Row],[MATRICULA_CALIFICADOR]]&amp;LT_OUT_CAPACIDAD[[#This Row],[MATRICULA_CALIFICADO]]</f>
        <v>T27125T35077</v>
      </c>
    </row>
    <row r="1075" spans="1:8" x14ac:dyDescent="0.25">
      <c r="A1075" t="s">
        <v>68</v>
      </c>
      <c r="B1075" t="s">
        <v>5</v>
      </c>
      <c r="C1075" t="s">
        <v>472</v>
      </c>
      <c r="D1075" t="s">
        <v>6</v>
      </c>
      <c r="E1075" t="s">
        <v>8</v>
      </c>
      <c r="F1075" s="14">
        <v>45210.642141203702</v>
      </c>
      <c r="G1075" s="14">
        <v>45210.642141203702</v>
      </c>
      <c r="H1075" t="str">
        <f>LT_OUT_CAPACIDAD[[#This Row],[MATRICULA_CALIFICADOR]]&amp;LT_OUT_CAPACIDAD[[#This Row],[MATRICULA_CALIFICADO]]</f>
        <v>T27125T35077</v>
      </c>
    </row>
    <row r="1076" spans="1:8" x14ac:dyDescent="0.25">
      <c r="A1076" t="s">
        <v>68</v>
      </c>
      <c r="B1076" t="s">
        <v>5</v>
      </c>
      <c r="C1076" t="s">
        <v>472</v>
      </c>
      <c r="D1076" t="s">
        <v>6</v>
      </c>
      <c r="E1076" t="s">
        <v>8</v>
      </c>
      <c r="F1076" s="14">
        <v>45210.642141203702</v>
      </c>
      <c r="G1076" s="14">
        <v>45210.642141203702</v>
      </c>
      <c r="H1076" t="str">
        <f>LT_OUT_CAPACIDAD[[#This Row],[MATRICULA_CALIFICADOR]]&amp;LT_OUT_CAPACIDAD[[#This Row],[MATRICULA_CALIFICADO]]</f>
        <v>T27125T35077</v>
      </c>
    </row>
    <row r="1077" spans="1:8" x14ac:dyDescent="0.25">
      <c r="A1077" t="s">
        <v>68</v>
      </c>
      <c r="B1077" t="s">
        <v>5</v>
      </c>
      <c r="C1077" t="s">
        <v>472</v>
      </c>
      <c r="D1077" t="s">
        <v>6</v>
      </c>
      <c r="E1077" t="s">
        <v>8</v>
      </c>
      <c r="F1077" s="14">
        <v>45210.642141203702</v>
      </c>
      <c r="G1077" s="14">
        <v>45210.642141203702</v>
      </c>
      <c r="H1077" t="str">
        <f>LT_OUT_CAPACIDAD[[#This Row],[MATRICULA_CALIFICADOR]]&amp;LT_OUT_CAPACIDAD[[#This Row],[MATRICULA_CALIFICADO]]</f>
        <v>T27125T35077</v>
      </c>
    </row>
    <row r="1078" spans="1:8" x14ac:dyDescent="0.25">
      <c r="A1078" t="s">
        <v>68</v>
      </c>
      <c r="B1078" t="s">
        <v>5</v>
      </c>
      <c r="C1078" t="s">
        <v>472</v>
      </c>
      <c r="D1078" t="s">
        <v>6</v>
      </c>
      <c r="E1078" t="s">
        <v>8</v>
      </c>
      <c r="F1078" s="14">
        <v>45210.642141203702</v>
      </c>
      <c r="G1078" s="14">
        <v>45210.642141203702</v>
      </c>
      <c r="H1078" t="str">
        <f>LT_OUT_CAPACIDAD[[#This Row],[MATRICULA_CALIFICADOR]]&amp;LT_OUT_CAPACIDAD[[#This Row],[MATRICULA_CALIFICADO]]</f>
        <v>T27125T35077</v>
      </c>
    </row>
    <row r="1079" spans="1:8" x14ac:dyDescent="0.25">
      <c r="A1079" t="s">
        <v>68</v>
      </c>
      <c r="B1079" t="s">
        <v>5</v>
      </c>
      <c r="C1079" t="s">
        <v>472</v>
      </c>
      <c r="D1079" t="s">
        <v>6</v>
      </c>
      <c r="E1079" t="s">
        <v>8</v>
      </c>
      <c r="F1079" s="14">
        <v>45210.642141203702</v>
      </c>
      <c r="G1079" s="14">
        <v>45210.642141203702</v>
      </c>
      <c r="H1079" t="str">
        <f>LT_OUT_CAPACIDAD[[#This Row],[MATRICULA_CALIFICADOR]]&amp;LT_OUT_CAPACIDAD[[#This Row],[MATRICULA_CALIFICADO]]</f>
        <v>T27125T35077</v>
      </c>
    </row>
    <row r="1080" spans="1:8" x14ac:dyDescent="0.25">
      <c r="A1080" t="s">
        <v>68</v>
      </c>
      <c r="B1080" t="s">
        <v>5</v>
      </c>
      <c r="C1080" t="s">
        <v>472</v>
      </c>
      <c r="D1080" t="s">
        <v>6</v>
      </c>
      <c r="E1080" t="s">
        <v>8</v>
      </c>
      <c r="F1080" s="14">
        <v>45210.642141203702</v>
      </c>
      <c r="G1080" s="14">
        <v>45210.642141203702</v>
      </c>
      <c r="H1080" t="str">
        <f>LT_OUT_CAPACIDAD[[#This Row],[MATRICULA_CALIFICADOR]]&amp;LT_OUT_CAPACIDAD[[#This Row],[MATRICULA_CALIFICADO]]</f>
        <v>T27125T35077</v>
      </c>
    </row>
    <row r="1081" spans="1:8" x14ac:dyDescent="0.25">
      <c r="A1081" t="s">
        <v>68</v>
      </c>
      <c r="B1081" t="s">
        <v>5</v>
      </c>
      <c r="C1081" t="s">
        <v>472</v>
      </c>
      <c r="D1081" t="s">
        <v>6</v>
      </c>
      <c r="E1081" t="s">
        <v>8</v>
      </c>
      <c r="F1081" s="14">
        <v>45210.642141203702</v>
      </c>
      <c r="G1081" s="14">
        <v>45210.642141203702</v>
      </c>
      <c r="H1081" t="str">
        <f>LT_OUT_CAPACIDAD[[#This Row],[MATRICULA_CALIFICADOR]]&amp;LT_OUT_CAPACIDAD[[#This Row],[MATRICULA_CALIFICADO]]</f>
        <v>T27125T35077</v>
      </c>
    </row>
    <row r="1082" spans="1:8" x14ac:dyDescent="0.25">
      <c r="A1082" t="s">
        <v>68</v>
      </c>
      <c r="B1082" t="s">
        <v>5</v>
      </c>
      <c r="C1082" t="s">
        <v>472</v>
      </c>
      <c r="D1082" t="s">
        <v>6</v>
      </c>
      <c r="E1082" t="s">
        <v>8</v>
      </c>
      <c r="F1082" s="14">
        <v>45210.642141203702</v>
      </c>
      <c r="G1082" s="14">
        <v>45210.642141203702</v>
      </c>
      <c r="H1082" t="str">
        <f>LT_OUT_CAPACIDAD[[#This Row],[MATRICULA_CALIFICADOR]]&amp;LT_OUT_CAPACIDAD[[#This Row],[MATRICULA_CALIFICADO]]</f>
        <v>T27125T35077</v>
      </c>
    </row>
    <row r="1083" spans="1:8" x14ac:dyDescent="0.25">
      <c r="A1083" t="s">
        <v>68</v>
      </c>
      <c r="B1083" t="s">
        <v>5</v>
      </c>
      <c r="C1083" t="s">
        <v>472</v>
      </c>
      <c r="D1083" t="s">
        <v>6</v>
      </c>
      <c r="E1083" t="s">
        <v>8</v>
      </c>
      <c r="F1083" s="14">
        <v>45210.642141203702</v>
      </c>
      <c r="G1083" s="14">
        <v>45210.642141203702</v>
      </c>
      <c r="H1083" t="str">
        <f>LT_OUT_CAPACIDAD[[#This Row],[MATRICULA_CALIFICADOR]]&amp;LT_OUT_CAPACIDAD[[#This Row],[MATRICULA_CALIFICADO]]</f>
        <v>T27125T35077</v>
      </c>
    </row>
    <row r="1084" spans="1:8" x14ac:dyDescent="0.25">
      <c r="A1084" t="s">
        <v>68</v>
      </c>
      <c r="B1084" t="s">
        <v>5</v>
      </c>
      <c r="C1084" t="s">
        <v>472</v>
      </c>
      <c r="D1084" t="s">
        <v>6</v>
      </c>
      <c r="E1084" t="s">
        <v>8</v>
      </c>
      <c r="F1084" s="14">
        <v>45210.642152777778</v>
      </c>
      <c r="G1084" s="14">
        <v>45210.642152777778</v>
      </c>
      <c r="H1084" t="str">
        <f>LT_OUT_CAPACIDAD[[#This Row],[MATRICULA_CALIFICADOR]]&amp;LT_OUT_CAPACIDAD[[#This Row],[MATRICULA_CALIFICADO]]</f>
        <v>T27125T35077</v>
      </c>
    </row>
    <row r="1085" spans="1:8" x14ac:dyDescent="0.25">
      <c r="A1085" t="s">
        <v>68</v>
      </c>
      <c r="B1085" t="s">
        <v>5</v>
      </c>
      <c r="C1085" t="s">
        <v>472</v>
      </c>
      <c r="D1085" t="s">
        <v>6</v>
      </c>
      <c r="E1085" t="s">
        <v>8</v>
      </c>
      <c r="F1085" s="14">
        <v>45210.642152777778</v>
      </c>
      <c r="G1085" s="14">
        <v>45210.642152777778</v>
      </c>
      <c r="H1085" t="str">
        <f>LT_OUT_CAPACIDAD[[#This Row],[MATRICULA_CALIFICADOR]]&amp;LT_OUT_CAPACIDAD[[#This Row],[MATRICULA_CALIFICADO]]</f>
        <v>T27125T35077</v>
      </c>
    </row>
    <row r="1086" spans="1:8" x14ac:dyDescent="0.25">
      <c r="A1086" t="s">
        <v>68</v>
      </c>
      <c r="B1086" t="s">
        <v>5</v>
      </c>
      <c r="C1086" t="s">
        <v>472</v>
      </c>
      <c r="D1086" t="s">
        <v>6</v>
      </c>
      <c r="E1086" t="s">
        <v>8</v>
      </c>
      <c r="F1086" s="14">
        <v>45210.642152777778</v>
      </c>
      <c r="G1086" s="14">
        <v>45210.642152777778</v>
      </c>
      <c r="H1086" t="str">
        <f>LT_OUT_CAPACIDAD[[#This Row],[MATRICULA_CALIFICADOR]]&amp;LT_OUT_CAPACIDAD[[#This Row],[MATRICULA_CALIFICADO]]</f>
        <v>T27125T35077</v>
      </c>
    </row>
    <row r="1087" spans="1:8" x14ac:dyDescent="0.25">
      <c r="A1087" t="s">
        <v>68</v>
      </c>
      <c r="B1087" t="s">
        <v>5</v>
      </c>
      <c r="C1087" t="s">
        <v>472</v>
      </c>
      <c r="D1087" t="s">
        <v>6</v>
      </c>
      <c r="E1087" t="s">
        <v>8</v>
      </c>
      <c r="F1087" s="14">
        <v>45210.642152777778</v>
      </c>
      <c r="G1087" s="14">
        <v>45210.642152777778</v>
      </c>
      <c r="H1087" t="str">
        <f>LT_OUT_CAPACIDAD[[#This Row],[MATRICULA_CALIFICADOR]]&amp;LT_OUT_CAPACIDAD[[#This Row],[MATRICULA_CALIFICADO]]</f>
        <v>T27125T35077</v>
      </c>
    </row>
    <row r="1088" spans="1:8" x14ac:dyDescent="0.25">
      <c r="A1088" t="s">
        <v>68</v>
      </c>
      <c r="B1088" t="s">
        <v>5</v>
      </c>
      <c r="C1088" t="s">
        <v>472</v>
      </c>
      <c r="D1088" t="s">
        <v>6</v>
      </c>
      <c r="E1088" t="s">
        <v>8</v>
      </c>
      <c r="F1088" s="14">
        <v>45210.642152777778</v>
      </c>
      <c r="G1088" s="14">
        <v>45210.642152777778</v>
      </c>
      <c r="H1088" t="str">
        <f>LT_OUT_CAPACIDAD[[#This Row],[MATRICULA_CALIFICADOR]]&amp;LT_OUT_CAPACIDAD[[#This Row],[MATRICULA_CALIFICADO]]</f>
        <v>T27125T35077</v>
      </c>
    </row>
    <row r="1089" spans="1:8" x14ac:dyDescent="0.25">
      <c r="A1089" t="s">
        <v>68</v>
      </c>
      <c r="B1089" t="s">
        <v>5</v>
      </c>
      <c r="C1089" t="s">
        <v>472</v>
      </c>
      <c r="D1089" t="s">
        <v>6</v>
      </c>
      <c r="E1089" t="s">
        <v>8</v>
      </c>
      <c r="F1089" s="14">
        <v>45210.642152777778</v>
      </c>
      <c r="G1089" s="14">
        <v>45210.642152777778</v>
      </c>
      <c r="H1089" t="str">
        <f>LT_OUT_CAPACIDAD[[#This Row],[MATRICULA_CALIFICADOR]]&amp;LT_OUT_CAPACIDAD[[#This Row],[MATRICULA_CALIFICADO]]</f>
        <v>T27125T35077</v>
      </c>
    </row>
    <row r="1090" spans="1:8" x14ac:dyDescent="0.25">
      <c r="A1090" t="s">
        <v>68</v>
      </c>
      <c r="B1090" t="s">
        <v>5</v>
      </c>
      <c r="C1090" t="s">
        <v>472</v>
      </c>
      <c r="D1090" t="s">
        <v>6</v>
      </c>
      <c r="E1090" t="s">
        <v>8</v>
      </c>
      <c r="F1090" s="14">
        <v>45210.642152777778</v>
      </c>
      <c r="G1090" s="14">
        <v>45210.642152777778</v>
      </c>
      <c r="H1090" t="str">
        <f>LT_OUT_CAPACIDAD[[#This Row],[MATRICULA_CALIFICADOR]]&amp;LT_OUT_CAPACIDAD[[#This Row],[MATRICULA_CALIFICADO]]</f>
        <v>T27125T35077</v>
      </c>
    </row>
    <row r="1091" spans="1:8" x14ac:dyDescent="0.25">
      <c r="A1091" t="s">
        <v>68</v>
      </c>
      <c r="B1091" t="s">
        <v>5</v>
      </c>
      <c r="C1091" t="s">
        <v>488</v>
      </c>
      <c r="D1091" t="s">
        <v>6</v>
      </c>
      <c r="E1091" t="s">
        <v>8</v>
      </c>
      <c r="F1091" s="14">
        <v>45210.647928240738</v>
      </c>
      <c r="G1091" s="14">
        <v>45210.647928240738</v>
      </c>
      <c r="H1091" t="str">
        <f>LT_OUT_CAPACIDAD[[#This Row],[MATRICULA_CALIFICADOR]]&amp;LT_OUT_CAPACIDAD[[#This Row],[MATRICULA_CALIFICADO]]</f>
        <v>T27125T36445</v>
      </c>
    </row>
    <row r="1092" spans="1:8" x14ac:dyDescent="0.25">
      <c r="A1092" t="s">
        <v>68</v>
      </c>
      <c r="B1092" t="s">
        <v>5</v>
      </c>
      <c r="C1092" t="s">
        <v>488</v>
      </c>
      <c r="D1092" t="s">
        <v>6</v>
      </c>
      <c r="E1092" t="s">
        <v>8</v>
      </c>
      <c r="F1092" s="14">
        <v>45210.647928240738</v>
      </c>
      <c r="G1092" s="14">
        <v>45210.647928240738</v>
      </c>
      <c r="H1092" t="str">
        <f>LT_OUT_CAPACIDAD[[#This Row],[MATRICULA_CALIFICADOR]]&amp;LT_OUT_CAPACIDAD[[#This Row],[MATRICULA_CALIFICADO]]</f>
        <v>T27125T36445</v>
      </c>
    </row>
    <row r="1093" spans="1:8" x14ac:dyDescent="0.25">
      <c r="A1093" t="s">
        <v>68</v>
      </c>
      <c r="B1093" t="s">
        <v>5</v>
      </c>
      <c r="C1093" t="s">
        <v>488</v>
      </c>
      <c r="D1093" t="s">
        <v>6</v>
      </c>
      <c r="E1093" t="s">
        <v>8</v>
      </c>
      <c r="F1093" s="14">
        <v>45210.647928240738</v>
      </c>
      <c r="G1093" s="14">
        <v>45210.647928240738</v>
      </c>
      <c r="H1093" t="str">
        <f>LT_OUT_CAPACIDAD[[#This Row],[MATRICULA_CALIFICADOR]]&amp;LT_OUT_CAPACIDAD[[#This Row],[MATRICULA_CALIFICADO]]</f>
        <v>T27125T36445</v>
      </c>
    </row>
    <row r="1094" spans="1:8" x14ac:dyDescent="0.25">
      <c r="A1094" t="s">
        <v>68</v>
      </c>
      <c r="B1094" t="s">
        <v>5</v>
      </c>
      <c r="C1094" t="s">
        <v>488</v>
      </c>
      <c r="D1094" t="s">
        <v>6</v>
      </c>
      <c r="E1094" t="s">
        <v>8</v>
      </c>
      <c r="F1094" s="14">
        <v>45210.647928240738</v>
      </c>
      <c r="G1094" s="14">
        <v>45210.647928240738</v>
      </c>
      <c r="H1094" t="str">
        <f>LT_OUT_CAPACIDAD[[#This Row],[MATRICULA_CALIFICADOR]]&amp;LT_OUT_CAPACIDAD[[#This Row],[MATRICULA_CALIFICADO]]</f>
        <v>T27125T36445</v>
      </c>
    </row>
    <row r="1095" spans="1:8" x14ac:dyDescent="0.25">
      <c r="A1095" t="s">
        <v>68</v>
      </c>
      <c r="B1095" t="s">
        <v>5</v>
      </c>
      <c r="C1095" t="s">
        <v>488</v>
      </c>
      <c r="D1095" t="s">
        <v>6</v>
      </c>
      <c r="E1095" t="s">
        <v>8</v>
      </c>
      <c r="F1095" s="14">
        <v>45210.647928240738</v>
      </c>
      <c r="G1095" s="14">
        <v>45210.647928240738</v>
      </c>
      <c r="H1095" t="str">
        <f>LT_OUT_CAPACIDAD[[#This Row],[MATRICULA_CALIFICADOR]]&amp;LT_OUT_CAPACIDAD[[#This Row],[MATRICULA_CALIFICADO]]</f>
        <v>T27125T36445</v>
      </c>
    </row>
    <row r="1096" spans="1:8" x14ac:dyDescent="0.25">
      <c r="A1096" t="s">
        <v>68</v>
      </c>
      <c r="B1096" t="s">
        <v>5</v>
      </c>
      <c r="C1096" t="s">
        <v>488</v>
      </c>
      <c r="D1096" t="s">
        <v>6</v>
      </c>
      <c r="E1096" t="s">
        <v>8</v>
      </c>
      <c r="F1096" s="14">
        <v>45210.647939814815</v>
      </c>
      <c r="G1096" s="14">
        <v>45210.647939814815</v>
      </c>
      <c r="H1096" t="str">
        <f>LT_OUT_CAPACIDAD[[#This Row],[MATRICULA_CALIFICADOR]]&amp;LT_OUT_CAPACIDAD[[#This Row],[MATRICULA_CALIFICADO]]</f>
        <v>T27125T36445</v>
      </c>
    </row>
    <row r="1097" spans="1:8" x14ac:dyDescent="0.25">
      <c r="A1097" t="s">
        <v>68</v>
      </c>
      <c r="B1097" t="s">
        <v>5</v>
      </c>
      <c r="C1097" t="s">
        <v>488</v>
      </c>
      <c r="D1097" t="s">
        <v>6</v>
      </c>
      <c r="E1097" t="s">
        <v>8</v>
      </c>
      <c r="F1097" s="14">
        <v>45210.647939814815</v>
      </c>
      <c r="G1097" s="14">
        <v>45210.647939814815</v>
      </c>
      <c r="H1097" t="str">
        <f>LT_OUT_CAPACIDAD[[#This Row],[MATRICULA_CALIFICADOR]]&amp;LT_OUT_CAPACIDAD[[#This Row],[MATRICULA_CALIFICADO]]</f>
        <v>T27125T36445</v>
      </c>
    </row>
    <row r="1098" spans="1:8" x14ac:dyDescent="0.25">
      <c r="A1098" t="s">
        <v>68</v>
      </c>
      <c r="B1098" t="s">
        <v>5</v>
      </c>
      <c r="C1098" t="s">
        <v>488</v>
      </c>
      <c r="D1098" t="s">
        <v>6</v>
      </c>
      <c r="E1098" t="s">
        <v>8</v>
      </c>
      <c r="F1098" s="14">
        <v>45210.647939814815</v>
      </c>
      <c r="G1098" s="14">
        <v>45210.647939814815</v>
      </c>
      <c r="H1098" t="str">
        <f>LT_OUT_CAPACIDAD[[#This Row],[MATRICULA_CALIFICADOR]]&amp;LT_OUT_CAPACIDAD[[#This Row],[MATRICULA_CALIFICADO]]</f>
        <v>T27125T36445</v>
      </c>
    </row>
    <row r="1099" spans="1:8" x14ac:dyDescent="0.25">
      <c r="A1099" t="s">
        <v>68</v>
      </c>
      <c r="B1099" t="s">
        <v>5</v>
      </c>
      <c r="C1099" t="s">
        <v>488</v>
      </c>
      <c r="D1099" t="s">
        <v>6</v>
      </c>
      <c r="E1099" t="s">
        <v>8</v>
      </c>
      <c r="F1099" s="14">
        <v>45210.647939814815</v>
      </c>
      <c r="G1099" s="14">
        <v>45210.647939814815</v>
      </c>
      <c r="H1099" t="str">
        <f>LT_OUT_CAPACIDAD[[#This Row],[MATRICULA_CALIFICADOR]]&amp;LT_OUT_CAPACIDAD[[#This Row],[MATRICULA_CALIFICADO]]</f>
        <v>T27125T36445</v>
      </c>
    </row>
    <row r="1100" spans="1:8" x14ac:dyDescent="0.25">
      <c r="A1100" t="s">
        <v>68</v>
      </c>
      <c r="B1100" t="s">
        <v>5</v>
      </c>
      <c r="C1100" t="s">
        <v>488</v>
      </c>
      <c r="D1100" t="s">
        <v>6</v>
      </c>
      <c r="E1100" t="s">
        <v>8</v>
      </c>
      <c r="F1100" s="14">
        <v>45210.647939814815</v>
      </c>
      <c r="G1100" s="14">
        <v>45210.647939814815</v>
      </c>
      <c r="H1100" t="str">
        <f>LT_OUT_CAPACIDAD[[#This Row],[MATRICULA_CALIFICADOR]]&amp;LT_OUT_CAPACIDAD[[#This Row],[MATRICULA_CALIFICADO]]</f>
        <v>T27125T36445</v>
      </c>
    </row>
    <row r="1101" spans="1:8" x14ac:dyDescent="0.25">
      <c r="A1101" t="s">
        <v>68</v>
      </c>
      <c r="B1101" t="s">
        <v>5</v>
      </c>
      <c r="C1101" t="s">
        <v>488</v>
      </c>
      <c r="D1101" t="s">
        <v>6</v>
      </c>
      <c r="E1101" t="s">
        <v>8</v>
      </c>
      <c r="F1101" s="14">
        <v>45210.647939814815</v>
      </c>
      <c r="G1101" s="14">
        <v>45210.647939814815</v>
      </c>
      <c r="H1101" t="str">
        <f>LT_OUT_CAPACIDAD[[#This Row],[MATRICULA_CALIFICADOR]]&amp;LT_OUT_CAPACIDAD[[#This Row],[MATRICULA_CALIFICADO]]</f>
        <v>T27125T36445</v>
      </c>
    </row>
    <row r="1102" spans="1:8" x14ac:dyDescent="0.25">
      <c r="A1102" t="s">
        <v>68</v>
      </c>
      <c r="B1102" t="s">
        <v>5</v>
      </c>
      <c r="C1102" t="s">
        <v>488</v>
      </c>
      <c r="D1102" t="s">
        <v>6</v>
      </c>
      <c r="E1102" t="s">
        <v>8</v>
      </c>
      <c r="F1102" s="14">
        <v>45210.647939814815</v>
      </c>
      <c r="G1102" s="14">
        <v>45210.647939814815</v>
      </c>
      <c r="H1102" t="str">
        <f>LT_OUT_CAPACIDAD[[#This Row],[MATRICULA_CALIFICADOR]]&amp;LT_OUT_CAPACIDAD[[#This Row],[MATRICULA_CALIFICADO]]</f>
        <v>T27125T36445</v>
      </c>
    </row>
    <row r="1103" spans="1:8" x14ac:dyDescent="0.25">
      <c r="A1103" t="s">
        <v>68</v>
      </c>
      <c r="B1103" t="s">
        <v>5</v>
      </c>
      <c r="C1103" t="s">
        <v>488</v>
      </c>
      <c r="D1103" t="s">
        <v>6</v>
      </c>
      <c r="E1103" t="s">
        <v>8</v>
      </c>
      <c r="F1103" s="14">
        <v>45210.647939814815</v>
      </c>
      <c r="G1103" s="14">
        <v>45210.647939814815</v>
      </c>
      <c r="H1103" t="str">
        <f>LT_OUT_CAPACIDAD[[#This Row],[MATRICULA_CALIFICADOR]]&amp;LT_OUT_CAPACIDAD[[#This Row],[MATRICULA_CALIFICADO]]</f>
        <v>T27125T36445</v>
      </c>
    </row>
    <row r="1104" spans="1:8" x14ac:dyDescent="0.25">
      <c r="A1104" t="s">
        <v>68</v>
      </c>
      <c r="B1104" t="s">
        <v>5</v>
      </c>
      <c r="C1104" t="s">
        <v>488</v>
      </c>
      <c r="D1104" t="s">
        <v>6</v>
      </c>
      <c r="E1104" t="s">
        <v>8</v>
      </c>
      <c r="F1104" s="14">
        <v>45210.647939814815</v>
      </c>
      <c r="G1104" s="14">
        <v>45210.647939814815</v>
      </c>
      <c r="H1104" t="str">
        <f>LT_OUT_CAPACIDAD[[#This Row],[MATRICULA_CALIFICADOR]]&amp;LT_OUT_CAPACIDAD[[#This Row],[MATRICULA_CALIFICADO]]</f>
        <v>T27125T36445</v>
      </c>
    </row>
    <row r="1105" spans="1:8" x14ac:dyDescent="0.25">
      <c r="A1105" t="s">
        <v>68</v>
      </c>
      <c r="B1105" t="s">
        <v>5</v>
      </c>
      <c r="C1105" t="s">
        <v>488</v>
      </c>
      <c r="D1105" t="s">
        <v>6</v>
      </c>
      <c r="E1105" t="s">
        <v>8</v>
      </c>
      <c r="F1105" s="14">
        <v>45210.647939814815</v>
      </c>
      <c r="G1105" s="14">
        <v>45210.647939814815</v>
      </c>
      <c r="H1105" t="str">
        <f>LT_OUT_CAPACIDAD[[#This Row],[MATRICULA_CALIFICADOR]]&amp;LT_OUT_CAPACIDAD[[#This Row],[MATRICULA_CALIFICADO]]</f>
        <v>T27125T36445</v>
      </c>
    </row>
    <row r="1106" spans="1:8" x14ac:dyDescent="0.25">
      <c r="A1106" t="s">
        <v>68</v>
      </c>
      <c r="B1106" t="s">
        <v>5</v>
      </c>
      <c r="C1106" t="s">
        <v>488</v>
      </c>
      <c r="D1106" t="s">
        <v>6</v>
      </c>
      <c r="E1106" t="s">
        <v>8</v>
      </c>
      <c r="F1106" s="14">
        <v>45210.647939814815</v>
      </c>
      <c r="G1106" s="14">
        <v>45210.647939814815</v>
      </c>
      <c r="H1106" t="str">
        <f>LT_OUT_CAPACIDAD[[#This Row],[MATRICULA_CALIFICADOR]]&amp;LT_OUT_CAPACIDAD[[#This Row],[MATRICULA_CALIFICADO]]</f>
        <v>T27125T36445</v>
      </c>
    </row>
    <row r="1107" spans="1:8" x14ac:dyDescent="0.25">
      <c r="A1107" t="s">
        <v>68</v>
      </c>
      <c r="B1107" t="s">
        <v>5</v>
      </c>
      <c r="C1107" t="s">
        <v>488</v>
      </c>
      <c r="D1107" t="s">
        <v>6</v>
      </c>
      <c r="E1107" t="s">
        <v>8</v>
      </c>
      <c r="F1107" s="14">
        <v>45210.647939814815</v>
      </c>
      <c r="G1107" s="14">
        <v>45210.647939814815</v>
      </c>
      <c r="H1107" t="str">
        <f>LT_OUT_CAPACIDAD[[#This Row],[MATRICULA_CALIFICADOR]]&amp;LT_OUT_CAPACIDAD[[#This Row],[MATRICULA_CALIFICADO]]</f>
        <v>T27125T36445</v>
      </c>
    </row>
    <row r="1108" spans="1:8" x14ac:dyDescent="0.25">
      <c r="A1108" t="s">
        <v>199</v>
      </c>
      <c r="B1108" t="s">
        <v>24</v>
      </c>
      <c r="C1108" t="s">
        <v>170</v>
      </c>
      <c r="D1108" t="s">
        <v>5</v>
      </c>
      <c r="E1108" t="s">
        <v>8</v>
      </c>
      <c r="F1108" s="14">
        <v>45210.651550925926</v>
      </c>
      <c r="G1108" s="14">
        <v>45210.651550925926</v>
      </c>
      <c r="H1108" t="str">
        <f>LT_OUT_CAPACIDAD[[#This Row],[MATRICULA_CALIFICADOR]]&amp;LT_OUT_CAPACIDAD[[#This Row],[MATRICULA_CALIFICADO]]</f>
        <v>S91204T29890</v>
      </c>
    </row>
    <row r="1109" spans="1:8" x14ac:dyDescent="0.25">
      <c r="A1109" t="s">
        <v>199</v>
      </c>
      <c r="B1109" t="s">
        <v>24</v>
      </c>
      <c r="C1109" t="s">
        <v>170</v>
      </c>
      <c r="D1109" t="s">
        <v>5</v>
      </c>
      <c r="E1109" t="s">
        <v>8</v>
      </c>
      <c r="F1109" s="14">
        <v>45210.651550925926</v>
      </c>
      <c r="G1109" s="14">
        <v>45210.651550925926</v>
      </c>
      <c r="H1109" t="str">
        <f>LT_OUT_CAPACIDAD[[#This Row],[MATRICULA_CALIFICADOR]]&amp;LT_OUT_CAPACIDAD[[#This Row],[MATRICULA_CALIFICADO]]</f>
        <v>S91204T29890</v>
      </c>
    </row>
    <row r="1110" spans="1:8" x14ac:dyDescent="0.25">
      <c r="A1110" t="s">
        <v>199</v>
      </c>
      <c r="B1110" t="s">
        <v>24</v>
      </c>
      <c r="C1110" t="s">
        <v>170</v>
      </c>
      <c r="D1110" t="s">
        <v>5</v>
      </c>
      <c r="E1110" t="s">
        <v>8</v>
      </c>
      <c r="F1110" s="14">
        <v>45210.651550925926</v>
      </c>
      <c r="G1110" s="14">
        <v>45210.651550925926</v>
      </c>
      <c r="H1110" t="str">
        <f>LT_OUT_CAPACIDAD[[#This Row],[MATRICULA_CALIFICADOR]]&amp;LT_OUT_CAPACIDAD[[#This Row],[MATRICULA_CALIFICADO]]</f>
        <v>S91204T29890</v>
      </c>
    </row>
    <row r="1111" spans="1:8" x14ac:dyDescent="0.25">
      <c r="A1111" t="s">
        <v>199</v>
      </c>
      <c r="B1111" t="s">
        <v>24</v>
      </c>
      <c r="C1111" t="s">
        <v>170</v>
      </c>
      <c r="D1111" t="s">
        <v>5</v>
      </c>
      <c r="E1111" t="s">
        <v>8</v>
      </c>
      <c r="F1111" s="14">
        <v>45210.651550925926</v>
      </c>
      <c r="G1111" s="14">
        <v>45210.651550925926</v>
      </c>
      <c r="H1111" t="str">
        <f>LT_OUT_CAPACIDAD[[#This Row],[MATRICULA_CALIFICADOR]]&amp;LT_OUT_CAPACIDAD[[#This Row],[MATRICULA_CALIFICADO]]</f>
        <v>S91204T29890</v>
      </c>
    </row>
    <row r="1112" spans="1:8" x14ac:dyDescent="0.25">
      <c r="A1112" t="s">
        <v>199</v>
      </c>
      <c r="B1112" t="s">
        <v>24</v>
      </c>
      <c r="C1112" t="s">
        <v>170</v>
      </c>
      <c r="D1112" t="s">
        <v>5</v>
      </c>
      <c r="E1112" t="s">
        <v>8</v>
      </c>
      <c r="F1112" s="14">
        <v>45210.651562500003</v>
      </c>
      <c r="G1112" s="14">
        <v>45210.651562500003</v>
      </c>
      <c r="H1112" t="str">
        <f>LT_OUT_CAPACIDAD[[#This Row],[MATRICULA_CALIFICADOR]]&amp;LT_OUT_CAPACIDAD[[#This Row],[MATRICULA_CALIFICADO]]</f>
        <v>S91204T29890</v>
      </c>
    </row>
    <row r="1113" spans="1:8" x14ac:dyDescent="0.25">
      <c r="A1113" t="s">
        <v>199</v>
      </c>
      <c r="B1113" t="s">
        <v>24</v>
      </c>
      <c r="C1113" t="s">
        <v>170</v>
      </c>
      <c r="D1113" t="s">
        <v>5</v>
      </c>
      <c r="E1113" t="s">
        <v>8</v>
      </c>
      <c r="F1113" s="14">
        <v>45210.651562500003</v>
      </c>
      <c r="G1113" s="14">
        <v>45210.651562500003</v>
      </c>
      <c r="H1113" t="str">
        <f>LT_OUT_CAPACIDAD[[#This Row],[MATRICULA_CALIFICADOR]]&amp;LT_OUT_CAPACIDAD[[#This Row],[MATRICULA_CALIFICADO]]</f>
        <v>S91204T29890</v>
      </c>
    </row>
    <row r="1114" spans="1:8" x14ac:dyDescent="0.25">
      <c r="A1114" t="s">
        <v>199</v>
      </c>
      <c r="B1114" t="s">
        <v>24</v>
      </c>
      <c r="C1114" t="s">
        <v>170</v>
      </c>
      <c r="D1114" t="s">
        <v>5</v>
      </c>
      <c r="E1114" t="s">
        <v>8</v>
      </c>
      <c r="F1114" s="14">
        <v>45210.651550925926</v>
      </c>
      <c r="G1114" s="14">
        <v>45210.651550925926</v>
      </c>
      <c r="H1114" t="str">
        <f>LT_OUT_CAPACIDAD[[#This Row],[MATRICULA_CALIFICADOR]]&amp;LT_OUT_CAPACIDAD[[#This Row],[MATRICULA_CALIFICADO]]</f>
        <v>S91204T29890</v>
      </c>
    </row>
    <row r="1115" spans="1:8" x14ac:dyDescent="0.25">
      <c r="A1115" t="s">
        <v>199</v>
      </c>
      <c r="B1115" t="s">
        <v>24</v>
      </c>
      <c r="C1115" t="s">
        <v>170</v>
      </c>
      <c r="D1115" t="s">
        <v>5</v>
      </c>
      <c r="E1115" t="s">
        <v>8</v>
      </c>
      <c r="F1115" s="14">
        <v>45210.651550925926</v>
      </c>
      <c r="G1115" s="14">
        <v>45210.651550925926</v>
      </c>
      <c r="H1115" t="str">
        <f>LT_OUT_CAPACIDAD[[#This Row],[MATRICULA_CALIFICADOR]]&amp;LT_OUT_CAPACIDAD[[#This Row],[MATRICULA_CALIFICADO]]</f>
        <v>S91204T29890</v>
      </c>
    </row>
    <row r="1116" spans="1:8" x14ac:dyDescent="0.25">
      <c r="A1116" t="s">
        <v>199</v>
      </c>
      <c r="B1116" t="s">
        <v>24</v>
      </c>
      <c r="C1116" t="s">
        <v>170</v>
      </c>
      <c r="D1116" t="s">
        <v>5</v>
      </c>
      <c r="E1116" t="s">
        <v>8</v>
      </c>
      <c r="F1116" s="14">
        <v>45210.651550925926</v>
      </c>
      <c r="G1116" s="14">
        <v>45210.651550925926</v>
      </c>
      <c r="H1116" t="str">
        <f>LT_OUT_CAPACIDAD[[#This Row],[MATRICULA_CALIFICADOR]]&amp;LT_OUT_CAPACIDAD[[#This Row],[MATRICULA_CALIFICADO]]</f>
        <v>S91204T29890</v>
      </c>
    </row>
    <row r="1117" spans="1:8" x14ac:dyDescent="0.25">
      <c r="A1117" t="s">
        <v>199</v>
      </c>
      <c r="B1117" t="s">
        <v>24</v>
      </c>
      <c r="C1117" t="s">
        <v>170</v>
      </c>
      <c r="D1117" t="s">
        <v>5</v>
      </c>
      <c r="E1117" t="s">
        <v>8</v>
      </c>
      <c r="F1117" s="14">
        <v>45210.651550925926</v>
      </c>
      <c r="G1117" s="14">
        <v>45210.651550925926</v>
      </c>
      <c r="H1117" t="str">
        <f>LT_OUT_CAPACIDAD[[#This Row],[MATRICULA_CALIFICADOR]]&amp;LT_OUT_CAPACIDAD[[#This Row],[MATRICULA_CALIFICADO]]</f>
        <v>S91204T29890</v>
      </c>
    </row>
    <row r="1118" spans="1:8" x14ac:dyDescent="0.25">
      <c r="A1118" t="s">
        <v>199</v>
      </c>
      <c r="B1118" t="s">
        <v>24</v>
      </c>
      <c r="C1118" t="s">
        <v>170</v>
      </c>
      <c r="D1118" t="s">
        <v>5</v>
      </c>
      <c r="E1118" t="s">
        <v>8</v>
      </c>
      <c r="F1118" s="14">
        <v>45210.651550925926</v>
      </c>
      <c r="G1118" s="14">
        <v>45210.651550925926</v>
      </c>
      <c r="H1118" t="str">
        <f>LT_OUT_CAPACIDAD[[#This Row],[MATRICULA_CALIFICADOR]]&amp;LT_OUT_CAPACIDAD[[#This Row],[MATRICULA_CALIFICADO]]</f>
        <v>S91204T29890</v>
      </c>
    </row>
    <row r="1119" spans="1:8" x14ac:dyDescent="0.25">
      <c r="A1119" t="s">
        <v>199</v>
      </c>
      <c r="B1119" t="s">
        <v>24</v>
      </c>
      <c r="C1119" t="s">
        <v>170</v>
      </c>
      <c r="D1119" t="s">
        <v>5</v>
      </c>
      <c r="E1119" t="s">
        <v>8</v>
      </c>
      <c r="F1119" s="14">
        <v>45210.651550925926</v>
      </c>
      <c r="G1119" s="14">
        <v>45210.651550925926</v>
      </c>
      <c r="H1119" t="str">
        <f>LT_OUT_CAPACIDAD[[#This Row],[MATRICULA_CALIFICADOR]]&amp;LT_OUT_CAPACIDAD[[#This Row],[MATRICULA_CALIFICADO]]</f>
        <v>S91204T29890</v>
      </c>
    </row>
    <row r="1120" spans="1:8" x14ac:dyDescent="0.25">
      <c r="A1120" t="s">
        <v>199</v>
      </c>
      <c r="B1120" t="s">
        <v>24</v>
      </c>
      <c r="C1120" t="s">
        <v>170</v>
      </c>
      <c r="D1120" t="s">
        <v>5</v>
      </c>
      <c r="E1120" t="s">
        <v>8</v>
      </c>
      <c r="F1120" s="14">
        <v>45210.651550925926</v>
      </c>
      <c r="G1120" s="14">
        <v>45210.651550925926</v>
      </c>
      <c r="H1120" t="str">
        <f>LT_OUT_CAPACIDAD[[#This Row],[MATRICULA_CALIFICADOR]]&amp;LT_OUT_CAPACIDAD[[#This Row],[MATRICULA_CALIFICADO]]</f>
        <v>S91204T29890</v>
      </c>
    </row>
    <row r="1121" spans="1:8" x14ac:dyDescent="0.25">
      <c r="A1121" t="s">
        <v>199</v>
      </c>
      <c r="B1121" t="s">
        <v>24</v>
      </c>
      <c r="C1121" t="s">
        <v>170</v>
      </c>
      <c r="D1121" t="s">
        <v>5</v>
      </c>
      <c r="E1121" t="s">
        <v>8</v>
      </c>
      <c r="F1121" s="14">
        <v>45210.651562500003</v>
      </c>
      <c r="G1121" s="14">
        <v>45210.651562500003</v>
      </c>
      <c r="H1121" t="str">
        <f>LT_OUT_CAPACIDAD[[#This Row],[MATRICULA_CALIFICADOR]]&amp;LT_OUT_CAPACIDAD[[#This Row],[MATRICULA_CALIFICADO]]</f>
        <v>S91204T29890</v>
      </c>
    </row>
    <row r="1122" spans="1:8" x14ac:dyDescent="0.25">
      <c r="A1122" t="s">
        <v>199</v>
      </c>
      <c r="B1122" t="s">
        <v>24</v>
      </c>
      <c r="C1122" t="s">
        <v>170</v>
      </c>
      <c r="D1122" t="s">
        <v>5</v>
      </c>
      <c r="E1122" t="s">
        <v>8</v>
      </c>
      <c r="F1122" s="14">
        <v>45210.651562500003</v>
      </c>
      <c r="G1122" s="14">
        <v>45210.651562500003</v>
      </c>
      <c r="H1122" t="str">
        <f>LT_OUT_CAPACIDAD[[#This Row],[MATRICULA_CALIFICADOR]]&amp;LT_OUT_CAPACIDAD[[#This Row],[MATRICULA_CALIFICADO]]</f>
        <v>S91204T29890</v>
      </c>
    </row>
    <row r="1123" spans="1:8" x14ac:dyDescent="0.25">
      <c r="A1123" t="s">
        <v>199</v>
      </c>
      <c r="B1123" t="s">
        <v>24</v>
      </c>
      <c r="C1123" t="s">
        <v>170</v>
      </c>
      <c r="D1123" t="s">
        <v>5</v>
      </c>
      <c r="E1123" t="s">
        <v>8</v>
      </c>
      <c r="F1123" s="14">
        <v>45210.651562500003</v>
      </c>
      <c r="G1123" s="14">
        <v>45210.651562500003</v>
      </c>
      <c r="H1123" t="str">
        <f>LT_OUT_CAPACIDAD[[#This Row],[MATRICULA_CALIFICADOR]]&amp;LT_OUT_CAPACIDAD[[#This Row],[MATRICULA_CALIFICADO]]</f>
        <v>S91204T29890</v>
      </c>
    </row>
    <row r="1124" spans="1:8" x14ac:dyDescent="0.25">
      <c r="A1124" t="s">
        <v>199</v>
      </c>
      <c r="B1124" t="s">
        <v>24</v>
      </c>
      <c r="C1124" t="s">
        <v>170</v>
      </c>
      <c r="D1124" t="s">
        <v>5</v>
      </c>
      <c r="E1124" t="s">
        <v>8</v>
      </c>
      <c r="F1124" s="14">
        <v>45210.651562500003</v>
      </c>
      <c r="G1124" s="14">
        <v>45210.651562500003</v>
      </c>
      <c r="H1124" t="str">
        <f>LT_OUT_CAPACIDAD[[#This Row],[MATRICULA_CALIFICADOR]]&amp;LT_OUT_CAPACIDAD[[#This Row],[MATRICULA_CALIFICADO]]</f>
        <v>S91204T29890</v>
      </c>
    </row>
  </sheetData>
  <phoneticPr fontId="18" type="noConversion"/>
  <pageMargins left="0.7" right="0.7" top="0.75" bottom="0.75" header="0.3" footer="0.3"/>
  <headerFooter>
    <oddFooter>&amp;C_x000D_&amp;1#&amp;"Calibri"&amp;8&amp;K0000FF Datos elaborados por BCP para uso Interno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F2CE-49CA-4857-B689-78524691FE7E}">
  <sheetPr codeName="Hoja2"/>
  <dimension ref="A1:H202"/>
  <sheetViews>
    <sheetView topLeftCell="A165" workbookViewId="0"/>
  </sheetViews>
  <sheetFormatPr baseColWidth="10" defaultColWidth="11.42578125" defaultRowHeight="15" x14ac:dyDescent="0.25"/>
  <cols>
    <col min="1" max="1" width="26.85546875" bestFit="1" customWidth="1"/>
    <col min="2" max="2" width="19.5703125" bestFit="1" customWidth="1"/>
    <col min="3" max="3" width="25.7109375" bestFit="1" customWidth="1"/>
    <col min="4" max="4" width="18.42578125" bestFit="1" customWidth="1"/>
    <col min="5" max="5" width="43.7109375" bestFit="1" customWidth="1"/>
    <col min="6" max="6" width="11.5703125" style="14" bestFit="1" customWidth="1"/>
    <col min="7" max="7" width="10.7109375" style="14" bestFit="1" customWidth="1"/>
    <col min="8" max="8" width="1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4" t="s">
        <v>499</v>
      </c>
      <c r="G1" s="14" t="s">
        <v>500</v>
      </c>
      <c r="H1" t="s">
        <v>503</v>
      </c>
    </row>
    <row r="2" spans="1:8" x14ac:dyDescent="0.25">
      <c r="A2" t="s">
        <v>64</v>
      </c>
      <c r="B2" t="s">
        <v>5</v>
      </c>
      <c r="C2" t="s">
        <v>218</v>
      </c>
      <c r="D2" t="s">
        <v>16</v>
      </c>
      <c r="E2" t="s">
        <v>15</v>
      </c>
      <c r="F2" s="14">
        <v>45208.617349537039</v>
      </c>
      <c r="G2" s="14">
        <v>45072.619444444441</v>
      </c>
      <c r="H2" t="str">
        <f>LT_OUT_COMPORTAMIENTO[[#This Row],[MATRICULA_CALIFICADOR]]&amp;LT_OUT_COMPORTAMIENTO[[#This Row],[MATRICULA_CALIFICADO]]</f>
        <v>T09902T29905</v>
      </c>
    </row>
    <row r="3" spans="1:8" x14ac:dyDescent="0.25">
      <c r="A3" t="s">
        <v>64</v>
      </c>
      <c r="B3" t="s">
        <v>5</v>
      </c>
      <c r="C3" t="s">
        <v>220</v>
      </c>
      <c r="D3" t="s">
        <v>16</v>
      </c>
      <c r="E3" t="s">
        <v>15</v>
      </c>
      <c r="F3" s="14">
        <v>45208.618935185186</v>
      </c>
      <c r="G3" s="14">
        <v>45072.623506944445</v>
      </c>
      <c r="H3" t="str">
        <f>LT_OUT_COMPORTAMIENTO[[#This Row],[MATRICULA_CALIFICADOR]]&amp;LT_OUT_COMPORTAMIENTO[[#This Row],[MATRICULA_CALIFICADO]]</f>
        <v>T09902T31322</v>
      </c>
    </row>
    <row r="4" spans="1:8" x14ac:dyDescent="0.25">
      <c r="A4" t="s">
        <v>64</v>
      </c>
      <c r="B4" t="s">
        <v>5</v>
      </c>
      <c r="C4" t="s">
        <v>220</v>
      </c>
      <c r="D4" t="s">
        <v>16</v>
      </c>
      <c r="E4" t="s">
        <v>15</v>
      </c>
      <c r="F4" s="14">
        <v>45208.618935185186</v>
      </c>
      <c r="G4" s="14">
        <v>45072.623506944445</v>
      </c>
      <c r="H4" t="str">
        <f>LT_OUT_COMPORTAMIENTO[[#This Row],[MATRICULA_CALIFICADOR]]&amp;LT_OUT_COMPORTAMIENTO[[#This Row],[MATRICULA_CALIFICADO]]</f>
        <v>T09902T31322</v>
      </c>
    </row>
    <row r="5" spans="1:8" x14ac:dyDescent="0.25">
      <c r="A5" t="s">
        <v>62</v>
      </c>
      <c r="B5" t="s">
        <v>48</v>
      </c>
      <c r="C5" t="s">
        <v>223</v>
      </c>
      <c r="D5" t="s">
        <v>53</v>
      </c>
      <c r="E5" t="s">
        <v>50</v>
      </c>
      <c r="F5" s="14">
        <v>45205.906388888892</v>
      </c>
      <c r="G5" s="14">
        <v>45076.195532407408</v>
      </c>
      <c r="H5" t="str">
        <f>LT_OUT_COMPORTAMIENTO[[#This Row],[MATRICULA_CALIFICADOR]]&amp;LT_OUT_COMPORTAMIENTO[[#This Row],[MATRICULA_CALIFICADO]]</f>
        <v>S77113T30882</v>
      </c>
    </row>
    <row r="6" spans="1:8" x14ac:dyDescent="0.25">
      <c r="A6" t="s">
        <v>61</v>
      </c>
      <c r="B6" t="s">
        <v>52</v>
      </c>
      <c r="C6" t="s">
        <v>226</v>
      </c>
      <c r="D6" t="s">
        <v>53</v>
      </c>
      <c r="E6" t="s">
        <v>50</v>
      </c>
      <c r="F6" s="14">
        <v>45205.997037037036</v>
      </c>
      <c r="G6" s="14">
        <v>45076.684652777774</v>
      </c>
      <c r="H6" t="str">
        <f>LT_OUT_COMPORTAMIENTO[[#This Row],[MATRICULA_CALIFICADOR]]&amp;LT_OUT_COMPORTAMIENTO[[#This Row],[MATRICULA_CALIFICADO]]</f>
        <v>T07207T31330</v>
      </c>
    </row>
    <row r="7" spans="1:8" x14ac:dyDescent="0.25">
      <c r="A7" t="s">
        <v>163</v>
      </c>
      <c r="B7" t="s">
        <v>48</v>
      </c>
      <c r="C7" t="s">
        <v>232</v>
      </c>
      <c r="D7" t="s">
        <v>49</v>
      </c>
      <c r="E7" t="s">
        <v>50</v>
      </c>
      <c r="F7" s="14">
        <v>45208.757905092592</v>
      </c>
      <c r="G7" s="14">
        <v>45076.760208333333</v>
      </c>
      <c r="H7" t="str">
        <f>LT_OUT_COMPORTAMIENTO[[#This Row],[MATRICULA_CALIFICADOR]]&amp;LT_OUT_COMPORTAMIENTO[[#This Row],[MATRICULA_CALIFICADO]]</f>
        <v>T29857T30403</v>
      </c>
    </row>
    <row r="8" spans="1:8" x14ac:dyDescent="0.25">
      <c r="A8" t="s">
        <v>20</v>
      </c>
      <c r="B8" t="s">
        <v>5</v>
      </c>
      <c r="C8" t="s">
        <v>82</v>
      </c>
      <c r="D8" t="s">
        <v>9</v>
      </c>
      <c r="E8" t="s">
        <v>8</v>
      </c>
      <c r="F8" s="14">
        <v>45209.998402777775</v>
      </c>
      <c r="G8" s="14">
        <v>45076.830405092594</v>
      </c>
      <c r="H8" t="str">
        <f>LT_OUT_COMPORTAMIENTO[[#This Row],[MATRICULA_CALIFICADOR]]&amp;LT_OUT_COMPORTAMIENTO[[#This Row],[MATRICULA_CALIFICADO]]</f>
        <v>T00947T30872</v>
      </c>
    </row>
    <row r="9" spans="1:8" x14ac:dyDescent="0.25">
      <c r="A9" t="s">
        <v>20</v>
      </c>
      <c r="B9" t="s">
        <v>5</v>
      </c>
      <c r="C9" t="s">
        <v>82</v>
      </c>
      <c r="D9" t="s">
        <v>9</v>
      </c>
      <c r="E9" t="s">
        <v>8</v>
      </c>
      <c r="F9" s="14">
        <v>45209.998402777775</v>
      </c>
      <c r="G9" s="14">
        <v>45076.830405092594</v>
      </c>
      <c r="H9" t="str">
        <f>LT_OUT_COMPORTAMIENTO[[#This Row],[MATRICULA_CALIFICADOR]]&amp;LT_OUT_COMPORTAMIENTO[[#This Row],[MATRICULA_CALIFICADO]]</f>
        <v>T00947T30872</v>
      </c>
    </row>
    <row r="10" spans="1:8" x14ac:dyDescent="0.25">
      <c r="A10" t="s">
        <v>57</v>
      </c>
      <c r="B10" t="s">
        <v>24</v>
      </c>
      <c r="C10" t="s">
        <v>163</v>
      </c>
      <c r="D10" t="s">
        <v>48</v>
      </c>
      <c r="E10" t="s">
        <v>50</v>
      </c>
      <c r="F10" s="14">
        <v>45208.944884259261</v>
      </c>
      <c r="G10" s="14">
        <v>45076.872777777775</v>
      </c>
      <c r="H10" t="str">
        <f>LT_OUT_COMPORTAMIENTO[[#This Row],[MATRICULA_CALIFICADOR]]&amp;LT_OUT_COMPORTAMIENTO[[#This Row],[MATRICULA_CALIFICADO]]</f>
        <v>U19204T29857</v>
      </c>
    </row>
    <row r="11" spans="1:8" x14ac:dyDescent="0.25">
      <c r="A11" t="s">
        <v>57</v>
      </c>
      <c r="B11" t="s">
        <v>24</v>
      </c>
      <c r="C11" t="s">
        <v>163</v>
      </c>
      <c r="D11" t="s">
        <v>48</v>
      </c>
      <c r="E11" t="s">
        <v>50</v>
      </c>
      <c r="F11" s="14">
        <v>45208.944895833331</v>
      </c>
      <c r="G11" s="14">
        <v>45076.872777777775</v>
      </c>
      <c r="H11" t="str">
        <f>LT_OUT_COMPORTAMIENTO[[#This Row],[MATRICULA_CALIFICADOR]]&amp;LT_OUT_COMPORTAMIENTO[[#This Row],[MATRICULA_CALIFICADO]]</f>
        <v>U19204T29857</v>
      </c>
    </row>
    <row r="12" spans="1:8" x14ac:dyDescent="0.25">
      <c r="A12" t="s">
        <v>27</v>
      </c>
      <c r="B12" t="s">
        <v>5</v>
      </c>
      <c r="C12" t="s">
        <v>235</v>
      </c>
      <c r="D12" t="s">
        <v>9</v>
      </c>
      <c r="E12" t="s">
        <v>8</v>
      </c>
      <c r="F12" s="14">
        <v>45208.909039351849</v>
      </c>
      <c r="G12" s="14">
        <v>45076.929652777777</v>
      </c>
      <c r="H12" t="str">
        <f>LT_OUT_COMPORTAMIENTO[[#This Row],[MATRICULA_CALIFICADOR]]&amp;LT_OUT_COMPORTAMIENTO[[#This Row],[MATRICULA_CALIFICADO]]</f>
        <v>T19754T30347</v>
      </c>
    </row>
    <row r="13" spans="1:8" x14ac:dyDescent="0.25">
      <c r="A13" t="s">
        <v>13</v>
      </c>
      <c r="B13" t="s">
        <v>5</v>
      </c>
      <c r="C13" t="s">
        <v>253</v>
      </c>
      <c r="D13" t="s">
        <v>11</v>
      </c>
      <c r="E13" t="s">
        <v>10</v>
      </c>
      <c r="F13" s="14">
        <v>45208.73269675926</v>
      </c>
      <c r="G13" s="14">
        <v>45083.86478009259</v>
      </c>
      <c r="H13" t="str">
        <f>LT_OUT_COMPORTAMIENTO[[#This Row],[MATRICULA_CALIFICADOR]]&amp;LT_OUT_COMPORTAMIENTO[[#This Row],[MATRICULA_CALIFICADO]]</f>
        <v>T09876T31383</v>
      </c>
    </row>
    <row r="14" spans="1:8" x14ac:dyDescent="0.25">
      <c r="A14" t="s">
        <v>74</v>
      </c>
      <c r="B14" t="s">
        <v>5</v>
      </c>
      <c r="C14" t="s">
        <v>464</v>
      </c>
      <c r="D14" t="s">
        <v>6</v>
      </c>
      <c r="E14" t="s">
        <v>75</v>
      </c>
      <c r="F14" s="14">
        <v>45205.746932870374</v>
      </c>
      <c r="G14" s="14">
        <v>45204.24013888889</v>
      </c>
      <c r="H14" t="str">
        <f>LT_OUT_COMPORTAMIENTO[[#This Row],[MATRICULA_CALIFICADOR]]&amp;LT_OUT_COMPORTAMIENTO[[#This Row],[MATRICULA_CALIFICADO]]</f>
        <v>S95262T34101</v>
      </c>
    </row>
    <row r="15" spans="1:8" x14ac:dyDescent="0.25">
      <c r="A15" t="s">
        <v>74</v>
      </c>
      <c r="B15" t="s">
        <v>5</v>
      </c>
      <c r="C15" t="s">
        <v>464</v>
      </c>
      <c r="D15" t="s">
        <v>6</v>
      </c>
      <c r="E15" t="s">
        <v>75</v>
      </c>
      <c r="F15" s="14">
        <v>45204.24013888889</v>
      </c>
      <c r="G15" s="14">
        <v>45204.24013888889</v>
      </c>
      <c r="H15" t="str">
        <f>LT_OUT_COMPORTAMIENTO[[#This Row],[MATRICULA_CALIFICADOR]]&amp;LT_OUT_COMPORTAMIENTO[[#This Row],[MATRICULA_CALIFICADO]]</f>
        <v>S95262T34101</v>
      </c>
    </row>
    <row r="16" spans="1:8" x14ac:dyDescent="0.25">
      <c r="A16" t="s">
        <v>74</v>
      </c>
      <c r="B16" t="s">
        <v>5</v>
      </c>
      <c r="C16" t="s">
        <v>464</v>
      </c>
      <c r="D16" t="s">
        <v>6</v>
      </c>
      <c r="E16" t="s">
        <v>75</v>
      </c>
      <c r="F16" s="14">
        <v>45204.24013888889</v>
      </c>
      <c r="G16" s="14">
        <v>45204.24013888889</v>
      </c>
      <c r="H16" t="str">
        <f>LT_OUT_COMPORTAMIENTO[[#This Row],[MATRICULA_CALIFICADOR]]&amp;LT_OUT_COMPORTAMIENTO[[#This Row],[MATRICULA_CALIFICADO]]</f>
        <v>S95262T34101</v>
      </c>
    </row>
    <row r="17" spans="1:8" x14ac:dyDescent="0.25">
      <c r="A17" t="s">
        <v>74</v>
      </c>
      <c r="B17" t="s">
        <v>5</v>
      </c>
      <c r="C17" t="s">
        <v>465</v>
      </c>
      <c r="D17" t="s">
        <v>6</v>
      </c>
      <c r="E17" t="s">
        <v>75</v>
      </c>
      <c r="F17" s="14">
        <v>45204.241770833331</v>
      </c>
      <c r="G17" s="14">
        <v>45204.241770833331</v>
      </c>
      <c r="H17" t="str">
        <f>LT_OUT_COMPORTAMIENTO[[#This Row],[MATRICULA_CALIFICADOR]]&amp;LT_OUT_COMPORTAMIENTO[[#This Row],[MATRICULA_CALIFICADO]]</f>
        <v>S95262T34437</v>
      </c>
    </row>
    <row r="18" spans="1:8" x14ac:dyDescent="0.25">
      <c r="A18" t="s">
        <v>74</v>
      </c>
      <c r="B18" t="s">
        <v>5</v>
      </c>
      <c r="C18" t="s">
        <v>465</v>
      </c>
      <c r="D18" t="s">
        <v>6</v>
      </c>
      <c r="E18" t="s">
        <v>75</v>
      </c>
      <c r="F18" s="14">
        <v>45209.636122685188</v>
      </c>
      <c r="G18" s="14">
        <v>45204.241770833331</v>
      </c>
      <c r="H18" t="str">
        <f>LT_OUT_COMPORTAMIENTO[[#This Row],[MATRICULA_CALIFICADOR]]&amp;LT_OUT_COMPORTAMIENTO[[#This Row],[MATRICULA_CALIFICADO]]</f>
        <v>S95262T34437</v>
      </c>
    </row>
    <row r="19" spans="1:8" x14ac:dyDescent="0.25">
      <c r="A19" t="s">
        <v>74</v>
      </c>
      <c r="B19" t="s">
        <v>5</v>
      </c>
      <c r="C19" t="s">
        <v>465</v>
      </c>
      <c r="D19" t="s">
        <v>6</v>
      </c>
      <c r="E19" t="s">
        <v>75</v>
      </c>
      <c r="F19" s="14">
        <v>45204.241770833331</v>
      </c>
      <c r="G19" s="14">
        <v>45204.241770833331</v>
      </c>
      <c r="H19" t="str">
        <f>LT_OUT_COMPORTAMIENTO[[#This Row],[MATRICULA_CALIFICADOR]]&amp;LT_OUT_COMPORTAMIENTO[[#This Row],[MATRICULA_CALIFICADO]]</f>
        <v>S95262T34437</v>
      </c>
    </row>
    <row r="20" spans="1:8" x14ac:dyDescent="0.25">
      <c r="A20" t="s">
        <v>74</v>
      </c>
      <c r="B20" t="s">
        <v>5</v>
      </c>
      <c r="C20" t="s">
        <v>469</v>
      </c>
      <c r="D20" t="s">
        <v>6</v>
      </c>
      <c r="E20" t="s">
        <v>75</v>
      </c>
      <c r="F20" s="14">
        <v>45204.243171296293</v>
      </c>
      <c r="G20" s="14">
        <v>45204.243171296293</v>
      </c>
      <c r="H20" t="str">
        <f>LT_OUT_COMPORTAMIENTO[[#This Row],[MATRICULA_CALIFICADOR]]&amp;LT_OUT_COMPORTAMIENTO[[#This Row],[MATRICULA_CALIFICADO]]</f>
        <v>S95262T34863</v>
      </c>
    </row>
    <row r="21" spans="1:8" x14ac:dyDescent="0.25">
      <c r="A21" t="s">
        <v>74</v>
      </c>
      <c r="B21" t="s">
        <v>5</v>
      </c>
      <c r="C21" t="s">
        <v>469</v>
      </c>
      <c r="D21" t="s">
        <v>6</v>
      </c>
      <c r="E21" t="s">
        <v>75</v>
      </c>
      <c r="F21" s="14">
        <v>45204.243171296293</v>
      </c>
      <c r="G21" s="14">
        <v>45204.243171296293</v>
      </c>
      <c r="H21" t="str">
        <f>LT_OUT_COMPORTAMIENTO[[#This Row],[MATRICULA_CALIFICADOR]]&amp;LT_OUT_COMPORTAMIENTO[[#This Row],[MATRICULA_CALIFICADO]]</f>
        <v>S95262T34863</v>
      </c>
    </row>
    <row r="22" spans="1:8" x14ac:dyDescent="0.25">
      <c r="A22" t="s">
        <v>74</v>
      </c>
      <c r="B22" t="s">
        <v>5</v>
      </c>
      <c r="C22" t="s">
        <v>469</v>
      </c>
      <c r="D22" t="s">
        <v>6</v>
      </c>
      <c r="E22" t="s">
        <v>75</v>
      </c>
      <c r="F22" s="14">
        <v>45204.243171296293</v>
      </c>
      <c r="G22" s="14">
        <v>45204.243171296293</v>
      </c>
      <c r="H22" t="str">
        <f>LT_OUT_COMPORTAMIENTO[[#This Row],[MATRICULA_CALIFICADOR]]&amp;LT_OUT_COMPORTAMIENTO[[#This Row],[MATRICULA_CALIFICADO]]</f>
        <v>S95262T34863</v>
      </c>
    </row>
    <row r="23" spans="1:8" x14ac:dyDescent="0.25">
      <c r="A23" t="s">
        <v>31</v>
      </c>
      <c r="B23" t="s">
        <v>24</v>
      </c>
      <c r="C23" t="s">
        <v>498</v>
      </c>
      <c r="D23" t="s">
        <v>5</v>
      </c>
      <c r="E23" t="s">
        <v>8</v>
      </c>
      <c r="F23" s="14">
        <v>45204.547662037039</v>
      </c>
      <c r="G23" s="14">
        <v>45204.547662037039</v>
      </c>
      <c r="H23" t="str">
        <f>LT_OUT_COMPORTAMIENTO[[#This Row],[MATRICULA_CALIFICADOR]]&amp;LT_OUT_COMPORTAMIENTO[[#This Row],[MATRICULA_CALIFICADO]]</f>
        <v>T10540T36979</v>
      </c>
    </row>
    <row r="24" spans="1:8" x14ac:dyDescent="0.25">
      <c r="A24" t="s">
        <v>31</v>
      </c>
      <c r="B24" t="s">
        <v>24</v>
      </c>
      <c r="C24" t="s">
        <v>498</v>
      </c>
      <c r="D24" t="s">
        <v>5</v>
      </c>
      <c r="E24" t="s">
        <v>8</v>
      </c>
      <c r="F24" s="14">
        <v>45204.547777777778</v>
      </c>
      <c r="G24" s="14">
        <v>45204.547662037039</v>
      </c>
      <c r="H24" t="str">
        <f>LT_OUT_COMPORTAMIENTO[[#This Row],[MATRICULA_CALIFICADOR]]&amp;LT_OUT_COMPORTAMIENTO[[#This Row],[MATRICULA_CALIFICADO]]</f>
        <v>T10540T36979</v>
      </c>
    </row>
    <row r="25" spans="1:8" x14ac:dyDescent="0.25">
      <c r="A25" t="s">
        <v>31</v>
      </c>
      <c r="B25" t="s">
        <v>24</v>
      </c>
      <c r="C25" t="s">
        <v>498</v>
      </c>
      <c r="D25" t="s">
        <v>5</v>
      </c>
      <c r="E25" t="s">
        <v>8</v>
      </c>
      <c r="F25" s="14">
        <v>45204.547662037039</v>
      </c>
      <c r="G25" s="14">
        <v>45204.547662037039</v>
      </c>
      <c r="H25" t="str">
        <f>LT_OUT_COMPORTAMIENTO[[#This Row],[MATRICULA_CALIFICADOR]]&amp;LT_OUT_COMPORTAMIENTO[[#This Row],[MATRICULA_CALIFICADO]]</f>
        <v>T10540T36979</v>
      </c>
    </row>
    <row r="26" spans="1:8" x14ac:dyDescent="0.25">
      <c r="A26" t="s">
        <v>18</v>
      </c>
      <c r="B26" t="s">
        <v>5</v>
      </c>
      <c r="C26" t="s">
        <v>495</v>
      </c>
      <c r="D26" t="s">
        <v>11</v>
      </c>
      <c r="E26" t="s">
        <v>10</v>
      </c>
      <c r="F26" s="14">
        <v>45204.654050925928</v>
      </c>
      <c r="G26" s="14">
        <v>45204.654050925928</v>
      </c>
      <c r="H26" t="str">
        <f>LT_OUT_COMPORTAMIENTO[[#This Row],[MATRICULA_CALIFICADOR]]&amp;LT_OUT_COMPORTAMIENTO[[#This Row],[MATRICULA_CALIFICADO]]</f>
        <v>S33922T36962</v>
      </c>
    </row>
    <row r="27" spans="1:8" x14ac:dyDescent="0.25">
      <c r="A27" t="s">
        <v>18</v>
      </c>
      <c r="B27" t="s">
        <v>5</v>
      </c>
      <c r="C27" t="s">
        <v>495</v>
      </c>
      <c r="D27" t="s">
        <v>11</v>
      </c>
      <c r="E27" t="s">
        <v>10</v>
      </c>
      <c r="F27" s="14">
        <v>45204.654062499998</v>
      </c>
      <c r="G27" s="14">
        <v>45204.654062499998</v>
      </c>
      <c r="H27" t="str">
        <f>LT_OUT_COMPORTAMIENTO[[#This Row],[MATRICULA_CALIFICADOR]]&amp;LT_OUT_COMPORTAMIENTO[[#This Row],[MATRICULA_CALIFICADO]]</f>
        <v>S33922T36962</v>
      </c>
    </row>
    <row r="28" spans="1:8" x14ac:dyDescent="0.25">
      <c r="A28" t="s">
        <v>18</v>
      </c>
      <c r="B28" t="s">
        <v>5</v>
      </c>
      <c r="C28" t="s">
        <v>495</v>
      </c>
      <c r="D28" t="s">
        <v>11</v>
      </c>
      <c r="E28" t="s">
        <v>10</v>
      </c>
      <c r="F28" s="14">
        <v>45204.654062499998</v>
      </c>
      <c r="G28" s="14">
        <v>45204.654062499998</v>
      </c>
      <c r="H28" t="str">
        <f>LT_OUT_COMPORTAMIENTO[[#This Row],[MATRICULA_CALIFICADOR]]&amp;LT_OUT_COMPORTAMIENTO[[#This Row],[MATRICULA_CALIFICADO]]</f>
        <v>S33922T36962</v>
      </c>
    </row>
    <row r="29" spans="1:8" x14ac:dyDescent="0.25">
      <c r="A29" t="s">
        <v>265</v>
      </c>
      <c r="B29" t="s">
        <v>5</v>
      </c>
      <c r="C29" t="s">
        <v>492</v>
      </c>
      <c r="D29" t="s">
        <v>11</v>
      </c>
      <c r="E29" t="s">
        <v>10</v>
      </c>
      <c r="F29" s="14">
        <v>45204.717627314814</v>
      </c>
      <c r="G29" s="14">
        <v>45204.717627314814</v>
      </c>
      <c r="H29" t="str">
        <f>LT_OUT_COMPORTAMIENTO[[#This Row],[MATRICULA_CALIFICADOR]]&amp;LT_OUT_COMPORTAMIENTO[[#This Row],[MATRICULA_CALIFICADO]]</f>
        <v>T35982T36956</v>
      </c>
    </row>
    <row r="30" spans="1:8" x14ac:dyDescent="0.25">
      <c r="A30" t="s">
        <v>265</v>
      </c>
      <c r="B30" t="s">
        <v>5</v>
      </c>
      <c r="C30" t="s">
        <v>492</v>
      </c>
      <c r="D30" t="s">
        <v>11</v>
      </c>
      <c r="E30" t="s">
        <v>10</v>
      </c>
      <c r="F30" s="14">
        <v>45204.717627314814</v>
      </c>
      <c r="G30" s="14">
        <v>45204.717627314814</v>
      </c>
      <c r="H30" t="str">
        <f>LT_OUT_COMPORTAMIENTO[[#This Row],[MATRICULA_CALIFICADOR]]&amp;LT_OUT_COMPORTAMIENTO[[#This Row],[MATRICULA_CALIFICADO]]</f>
        <v>T35982T36956</v>
      </c>
    </row>
    <row r="31" spans="1:8" x14ac:dyDescent="0.25">
      <c r="A31" t="s">
        <v>265</v>
      </c>
      <c r="B31" t="s">
        <v>5</v>
      </c>
      <c r="C31" t="s">
        <v>492</v>
      </c>
      <c r="D31" t="s">
        <v>11</v>
      </c>
      <c r="E31" t="s">
        <v>10</v>
      </c>
      <c r="F31" s="14">
        <v>45204.717627314814</v>
      </c>
      <c r="G31" s="14">
        <v>45204.717627314814</v>
      </c>
      <c r="H31" t="str">
        <f>LT_OUT_COMPORTAMIENTO[[#This Row],[MATRICULA_CALIFICADOR]]&amp;LT_OUT_COMPORTAMIENTO[[#This Row],[MATRICULA_CALIFICADO]]</f>
        <v>T35982T36956</v>
      </c>
    </row>
    <row r="32" spans="1:8" x14ac:dyDescent="0.25">
      <c r="A32" t="s">
        <v>77</v>
      </c>
      <c r="B32" t="s">
        <v>5</v>
      </c>
      <c r="C32" t="s">
        <v>460</v>
      </c>
      <c r="D32" t="s">
        <v>6</v>
      </c>
      <c r="E32" t="s">
        <v>75</v>
      </c>
      <c r="F32" s="14">
        <v>45204.8750462963</v>
      </c>
      <c r="G32" s="14">
        <v>45204.8750462963</v>
      </c>
      <c r="H32" t="str">
        <f>LT_OUT_COMPORTAMIENTO[[#This Row],[MATRICULA_CALIFICADOR]]&amp;LT_OUT_COMPORTAMIENTO[[#This Row],[MATRICULA_CALIFICADO]]</f>
        <v>S67162T32280</v>
      </c>
    </row>
    <row r="33" spans="1:8" x14ac:dyDescent="0.25">
      <c r="A33" t="s">
        <v>77</v>
      </c>
      <c r="B33" t="s">
        <v>5</v>
      </c>
      <c r="C33" t="s">
        <v>460</v>
      </c>
      <c r="D33" t="s">
        <v>6</v>
      </c>
      <c r="E33" t="s">
        <v>75</v>
      </c>
      <c r="F33" s="14">
        <v>45204.8750462963</v>
      </c>
      <c r="G33" s="14">
        <v>45204.8750462963</v>
      </c>
      <c r="H33" t="str">
        <f>LT_OUT_COMPORTAMIENTO[[#This Row],[MATRICULA_CALIFICADOR]]&amp;LT_OUT_COMPORTAMIENTO[[#This Row],[MATRICULA_CALIFICADO]]</f>
        <v>S67162T32280</v>
      </c>
    </row>
    <row r="34" spans="1:8" x14ac:dyDescent="0.25">
      <c r="A34" t="s">
        <v>77</v>
      </c>
      <c r="B34" t="s">
        <v>5</v>
      </c>
      <c r="C34" t="s">
        <v>460</v>
      </c>
      <c r="D34" t="s">
        <v>6</v>
      </c>
      <c r="E34" t="s">
        <v>75</v>
      </c>
      <c r="F34" s="14">
        <v>45204.8750462963</v>
      </c>
      <c r="G34" s="14">
        <v>45204.8750462963</v>
      </c>
      <c r="H34" t="str">
        <f>LT_OUT_COMPORTAMIENTO[[#This Row],[MATRICULA_CALIFICADOR]]&amp;LT_OUT_COMPORTAMIENTO[[#This Row],[MATRICULA_CALIFICADO]]</f>
        <v>S67162T32280</v>
      </c>
    </row>
    <row r="35" spans="1:8" x14ac:dyDescent="0.25">
      <c r="A35" t="s">
        <v>77</v>
      </c>
      <c r="B35" t="s">
        <v>5</v>
      </c>
      <c r="C35" t="s">
        <v>491</v>
      </c>
      <c r="D35" t="s">
        <v>6</v>
      </c>
      <c r="E35" t="s">
        <v>75</v>
      </c>
      <c r="F35" s="14">
        <v>45204.876759259256</v>
      </c>
      <c r="G35" s="14">
        <v>45204.876759259256</v>
      </c>
      <c r="H35" t="str">
        <f>LT_OUT_COMPORTAMIENTO[[#This Row],[MATRICULA_CALIFICADOR]]&amp;LT_OUT_COMPORTAMIENTO[[#This Row],[MATRICULA_CALIFICADO]]</f>
        <v>S67162T36952</v>
      </c>
    </row>
    <row r="36" spans="1:8" x14ac:dyDescent="0.25">
      <c r="A36" t="s">
        <v>77</v>
      </c>
      <c r="B36" t="s">
        <v>5</v>
      </c>
      <c r="C36" t="s">
        <v>491</v>
      </c>
      <c r="D36" t="s">
        <v>6</v>
      </c>
      <c r="E36" t="s">
        <v>75</v>
      </c>
      <c r="F36" s="14">
        <v>45204.876759259256</v>
      </c>
      <c r="G36" s="14">
        <v>45204.876759259256</v>
      </c>
      <c r="H36" t="str">
        <f>LT_OUT_COMPORTAMIENTO[[#This Row],[MATRICULA_CALIFICADOR]]&amp;LT_OUT_COMPORTAMIENTO[[#This Row],[MATRICULA_CALIFICADO]]</f>
        <v>S67162T36952</v>
      </c>
    </row>
    <row r="37" spans="1:8" x14ac:dyDescent="0.25">
      <c r="A37" t="s">
        <v>77</v>
      </c>
      <c r="B37" t="s">
        <v>5</v>
      </c>
      <c r="C37" t="s">
        <v>491</v>
      </c>
      <c r="D37" t="s">
        <v>6</v>
      </c>
      <c r="E37" t="s">
        <v>75</v>
      </c>
      <c r="F37" s="14">
        <v>45204.876759259256</v>
      </c>
      <c r="G37" s="14">
        <v>45204.876759259256</v>
      </c>
      <c r="H37" t="str">
        <f>LT_OUT_COMPORTAMIENTO[[#This Row],[MATRICULA_CALIFICADOR]]&amp;LT_OUT_COMPORTAMIENTO[[#This Row],[MATRICULA_CALIFICADO]]</f>
        <v>S67162T36952</v>
      </c>
    </row>
    <row r="38" spans="1:8" x14ac:dyDescent="0.25">
      <c r="A38" t="s">
        <v>27</v>
      </c>
      <c r="B38" t="s">
        <v>5</v>
      </c>
      <c r="C38" t="s">
        <v>485</v>
      </c>
      <c r="D38" t="s">
        <v>6</v>
      </c>
      <c r="E38" t="s">
        <v>8</v>
      </c>
      <c r="F38" s="14">
        <v>45204.879236111112</v>
      </c>
      <c r="G38" s="14">
        <v>45204.879236111112</v>
      </c>
      <c r="H38" t="str">
        <f>LT_OUT_COMPORTAMIENTO[[#This Row],[MATRICULA_CALIFICADOR]]&amp;LT_OUT_COMPORTAMIENTO[[#This Row],[MATRICULA_CALIFICADO]]</f>
        <v>T19754T36442</v>
      </c>
    </row>
    <row r="39" spans="1:8" x14ac:dyDescent="0.25">
      <c r="A39" t="s">
        <v>27</v>
      </c>
      <c r="B39" t="s">
        <v>5</v>
      </c>
      <c r="C39" t="s">
        <v>485</v>
      </c>
      <c r="D39" t="s">
        <v>6</v>
      </c>
      <c r="E39" t="s">
        <v>8</v>
      </c>
      <c r="F39" s="14">
        <v>45204.879236111112</v>
      </c>
      <c r="G39" s="14">
        <v>45204.879236111112</v>
      </c>
      <c r="H39" t="str">
        <f>LT_OUT_COMPORTAMIENTO[[#This Row],[MATRICULA_CALIFICADOR]]&amp;LT_OUT_COMPORTAMIENTO[[#This Row],[MATRICULA_CALIFICADO]]</f>
        <v>T19754T36442</v>
      </c>
    </row>
    <row r="40" spans="1:8" x14ac:dyDescent="0.25">
      <c r="A40" t="s">
        <v>27</v>
      </c>
      <c r="B40" t="s">
        <v>5</v>
      </c>
      <c r="C40" t="s">
        <v>485</v>
      </c>
      <c r="D40" t="s">
        <v>6</v>
      </c>
      <c r="E40" t="s">
        <v>8</v>
      </c>
      <c r="F40" s="14">
        <v>45204.879236111112</v>
      </c>
      <c r="G40" s="14">
        <v>45204.879236111112</v>
      </c>
      <c r="H40" t="str">
        <f>LT_OUT_COMPORTAMIENTO[[#This Row],[MATRICULA_CALIFICADOR]]&amp;LT_OUT_COMPORTAMIENTO[[#This Row],[MATRICULA_CALIFICADO]]</f>
        <v>T19754T36442</v>
      </c>
    </row>
    <row r="41" spans="1:8" x14ac:dyDescent="0.25">
      <c r="A41" t="s">
        <v>263</v>
      </c>
      <c r="B41" t="s">
        <v>5</v>
      </c>
      <c r="C41" t="s">
        <v>233</v>
      </c>
      <c r="D41" t="s">
        <v>11</v>
      </c>
      <c r="E41" t="s">
        <v>10</v>
      </c>
      <c r="F41" s="14">
        <v>45204.888622685183</v>
      </c>
      <c r="G41" s="14">
        <v>45204.888622685183</v>
      </c>
      <c r="H41" t="str">
        <f>LT_OUT_COMPORTAMIENTO[[#This Row],[MATRICULA_CALIFICADOR]]&amp;LT_OUT_COMPORTAMIENTO[[#This Row],[MATRICULA_CALIFICADO]]</f>
        <v>T36438T31918</v>
      </c>
    </row>
    <row r="42" spans="1:8" x14ac:dyDescent="0.25">
      <c r="A42" t="s">
        <v>263</v>
      </c>
      <c r="B42" t="s">
        <v>5</v>
      </c>
      <c r="C42" t="s">
        <v>233</v>
      </c>
      <c r="D42" t="s">
        <v>11</v>
      </c>
      <c r="E42" t="s">
        <v>10</v>
      </c>
      <c r="F42" s="14">
        <v>45204.888622685183</v>
      </c>
      <c r="G42" s="14">
        <v>45204.888622685183</v>
      </c>
      <c r="H42" t="str">
        <f>LT_OUT_COMPORTAMIENTO[[#This Row],[MATRICULA_CALIFICADOR]]&amp;LT_OUT_COMPORTAMIENTO[[#This Row],[MATRICULA_CALIFICADO]]</f>
        <v>T36438T31918</v>
      </c>
    </row>
    <row r="43" spans="1:8" x14ac:dyDescent="0.25">
      <c r="A43" t="s">
        <v>263</v>
      </c>
      <c r="B43" t="s">
        <v>5</v>
      </c>
      <c r="C43" t="s">
        <v>233</v>
      </c>
      <c r="D43" t="s">
        <v>11</v>
      </c>
      <c r="E43" t="s">
        <v>10</v>
      </c>
      <c r="F43" s="14">
        <v>45204.88863425926</v>
      </c>
      <c r="G43" s="14">
        <v>45204.88863425926</v>
      </c>
      <c r="H43" t="str">
        <f>LT_OUT_COMPORTAMIENTO[[#This Row],[MATRICULA_CALIFICADOR]]&amp;LT_OUT_COMPORTAMIENTO[[#This Row],[MATRICULA_CALIFICADO]]</f>
        <v>T36438T31918</v>
      </c>
    </row>
    <row r="44" spans="1:8" x14ac:dyDescent="0.25">
      <c r="A44" t="s">
        <v>65</v>
      </c>
      <c r="B44" t="s">
        <v>5</v>
      </c>
      <c r="C44" t="s">
        <v>481</v>
      </c>
      <c r="D44" t="s">
        <v>11</v>
      </c>
      <c r="E44" t="s">
        <v>10</v>
      </c>
      <c r="F44" s="14">
        <v>45204.935416666667</v>
      </c>
      <c r="G44" s="14">
        <v>45204.935416666667</v>
      </c>
      <c r="H44" t="str">
        <f>LT_OUT_COMPORTAMIENTO[[#This Row],[MATRICULA_CALIFICADOR]]&amp;LT_OUT_COMPORTAMIENTO[[#This Row],[MATRICULA_CALIFICADO]]</f>
        <v>T30405T35983</v>
      </c>
    </row>
    <row r="45" spans="1:8" x14ac:dyDescent="0.25">
      <c r="A45" t="s">
        <v>65</v>
      </c>
      <c r="B45" t="s">
        <v>5</v>
      </c>
      <c r="C45" t="s">
        <v>481</v>
      </c>
      <c r="D45" t="s">
        <v>11</v>
      </c>
      <c r="E45" t="s">
        <v>10</v>
      </c>
      <c r="F45" s="14">
        <v>45204.935416666667</v>
      </c>
      <c r="G45" s="14">
        <v>45204.935416666667</v>
      </c>
      <c r="H45" t="str">
        <f>LT_OUT_COMPORTAMIENTO[[#This Row],[MATRICULA_CALIFICADOR]]&amp;LT_OUT_COMPORTAMIENTO[[#This Row],[MATRICULA_CALIFICADO]]</f>
        <v>T30405T35983</v>
      </c>
    </row>
    <row r="46" spans="1:8" x14ac:dyDescent="0.25">
      <c r="A46" t="s">
        <v>65</v>
      </c>
      <c r="B46" t="s">
        <v>5</v>
      </c>
      <c r="C46" t="s">
        <v>481</v>
      </c>
      <c r="D46" t="s">
        <v>11</v>
      </c>
      <c r="E46" t="s">
        <v>10</v>
      </c>
      <c r="F46" s="14">
        <v>45204.935416666667</v>
      </c>
      <c r="G46" s="14">
        <v>45204.935416666667</v>
      </c>
      <c r="H46" t="str">
        <f>LT_OUT_COMPORTAMIENTO[[#This Row],[MATRICULA_CALIFICADOR]]&amp;LT_OUT_COMPORTAMIENTO[[#This Row],[MATRICULA_CALIFICADO]]</f>
        <v>T30405T35983</v>
      </c>
    </row>
    <row r="47" spans="1:8" x14ac:dyDescent="0.25">
      <c r="A47" t="s">
        <v>27</v>
      </c>
      <c r="B47" t="s">
        <v>5</v>
      </c>
      <c r="C47" t="s">
        <v>482</v>
      </c>
      <c r="D47" t="s">
        <v>6</v>
      </c>
      <c r="E47" t="s">
        <v>8</v>
      </c>
      <c r="F47" s="14">
        <v>45204.938472222224</v>
      </c>
      <c r="G47" s="14">
        <v>45204.938472222224</v>
      </c>
      <c r="H47" t="str">
        <f>LT_OUT_COMPORTAMIENTO[[#This Row],[MATRICULA_CALIFICADOR]]&amp;LT_OUT_COMPORTAMIENTO[[#This Row],[MATRICULA_CALIFICADO]]</f>
        <v>T19754T36433</v>
      </c>
    </row>
    <row r="48" spans="1:8" x14ac:dyDescent="0.25">
      <c r="A48" t="s">
        <v>27</v>
      </c>
      <c r="B48" t="s">
        <v>5</v>
      </c>
      <c r="C48" t="s">
        <v>482</v>
      </c>
      <c r="D48" t="s">
        <v>6</v>
      </c>
      <c r="E48" t="s">
        <v>8</v>
      </c>
      <c r="F48" s="14">
        <v>45204.938472222224</v>
      </c>
      <c r="G48" s="14">
        <v>45204.938472222224</v>
      </c>
      <c r="H48" t="str">
        <f>LT_OUT_COMPORTAMIENTO[[#This Row],[MATRICULA_CALIFICADOR]]&amp;LT_OUT_COMPORTAMIENTO[[#This Row],[MATRICULA_CALIFICADO]]</f>
        <v>T19754T36433</v>
      </c>
    </row>
    <row r="49" spans="1:8" x14ac:dyDescent="0.25">
      <c r="A49" t="s">
        <v>27</v>
      </c>
      <c r="B49" t="s">
        <v>5</v>
      </c>
      <c r="C49" t="s">
        <v>482</v>
      </c>
      <c r="D49" t="s">
        <v>6</v>
      </c>
      <c r="E49" t="s">
        <v>8</v>
      </c>
      <c r="F49" s="14">
        <v>45204.938460648147</v>
      </c>
      <c r="G49" s="14">
        <v>45204.938460648147</v>
      </c>
      <c r="H49" t="str">
        <f>LT_OUT_COMPORTAMIENTO[[#This Row],[MATRICULA_CALIFICADOR]]&amp;LT_OUT_COMPORTAMIENTO[[#This Row],[MATRICULA_CALIFICADO]]</f>
        <v>T19754T36433</v>
      </c>
    </row>
    <row r="50" spans="1:8" x14ac:dyDescent="0.25">
      <c r="A50" t="s">
        <v>263</v>
      </c>
      <c r="B50" t="s">
        <v>5</v>
      </c>
      <c r="C50" t="s">
        <v>466</v>
      </c>
      <c r="D50" t="s">
        <v>11</v>
      </c>
      <c r="E50" t="s">
        <v>10</v>
      </c>
      <c r="F50" s="14">
        <v>45204.962268518517</v>
      </c>
      <c r="G50" s="14">
        <v>45204.962268518517</v>
      </c>
      <c r="H50" t="str">
        <f>LT_OUT_COMPORTAMIENTO[[#This Row],[MATRICULA_CALIFICADOR]]&amp;LT_OUT_COMPORTAMIENTO[[#This Row],[MATRICULA_CALIFICADO]]</f>
        <v>T36438T34853</v>
      </c>
    </row>
    <row r="51" spans="1:8" x14ac:dyDescent="0.25">
      <c r="A51" t="s">
        <v>263</v>
      </c>
      <c r="B51" t="s">
        <v>5</v>
      </c>
      <c r="C51" t="s">
        <v>466</v>
      </c>
      <c r="D51" t="s">
        <v>11</v>
      </c>
      <c r="E51" t="s">
        <v>10</v>
      </c>
      <c r="F51" s="14">
        <v>45204.962268518517</v>
      </c>
      <c r="G51" s="14">
        <v>45204.962268518517</v>
      </c>
      <c r="H51" t="str">
        <f>LT_OUT_COMPORTAMIENTO[[#This Row],[MATRICULA_CALIFICADOR]]&amp;LT_OUT_COMPORTAMIENTO[[#This Row],[MATRICULA_CALIFICADO]]</f>
        <v>T36438T34853</v>
      </c>
    </row>
    <row r="52" spans="1:8" x14ac:dyDescent="0.25">
      <c r="A52" t="s">
        <v>263</v>
      </c>
      <c r="B52" t="s">
        <v>5</v>
      </c>
      <c r="C52" t="s">
        <v>466</v>
      </c>
      <c r="D52" t="s">
        <v>11</v>
      </c>
      <c r="E52" t="s">
        <v>10</v>
      </c>
      <c r="F52" s="14">
        <v>45204.962268518517</v>
      </c>
      <c r="G52" s="14">
        <v>45204.962268518517</v>
      </c>
      <c r="H52" t="str">
        <f>LT_OUT_COMPORTAMIENTO[[#This Row],[MATRICULA_CALIFICADOR]]&amp;LT_OUT_COMPORTAMIENTO[[#This Row],[MATRICULA_CALIFICADO]]</f>
        <v>T36438T34853</v>
      </c>
    </row>
    <row r="53" spans="1:8" x14ac:dyDescent="0.25">
      <c r="A53" t="s">
        <v>263</v>
      </c>
      <c r="B53" t="s">
        <v>5</v>
      </c>
      <c r="C53" t="s">
        <v>468</v>
      </c>
      <c r="D53" t="s">
        <v>11</v>
      </c>
      <c r="E53" t="s">
        <v>10</v>
      </c>
      <c r="F53" s="14">
        <v>45204.965011574073</v>
      </c>
      <c r="G53" s="14">
        <v>45204.965011574073</v>
      </c>
      <c r="H53" t="str">
        <f>LT_OUT_COMPORTAMIENTO[[#This Row],[MATRICULA_CALIFICADOR]]&amp;LT_OUT_COMPORTAMIENTO[[#This Row],[MATRICULA_CALIFICADO]]</f>
        <v>T36438T34859</v>
      </c>
    </row>
    <row r="54" spans="1:8" x14ac:dyDescent="0.25">
      <c r="A54" t="s">
        <v>263</v>
      </c>
      <c r="B54" t="s">
        <v>5</v>
      </c>
      <c r="C54" t="s">
        <v>468</v>
      </c>
      <c r="D54" t="s">
        <v>11</v>
      </c>
      <c r="E54" t="s">
        <v>10</v>
      </c>
      <c r="F54" s="14">
        <v>45204.965011574073</v>
      </c>
      <c r="G54" s="14">
        <v>45204.965011574073</v>
      </c>
      <c r="H54" t="str">
        <f>LT_OUT_COMPORTAMIENTO[[#This Row],[MATRICULA_CALIFICADOR]]&amp;LT_OUT_COMPORTAMIENTO[[#This Row],[MATRICULA_CALIFICADO]]</f>
        <v>T36438T34859</v>
      </c>
    </row>
    <row r="55" spans="1:8" x14ac:dyDescent="0.25">
      <c r="A55" t="s">
        <v>263</v>
      </c>
      <c r="B55" t="s">
        <v>5</v>
      </c>
      <c r="C55" t="s">
        <v>468</v>
      </c>
      <c r="D55" t="s">
        <v>11</v>
      </c>
      <c r="E55" t="s">
        <v>10</v>
      </c>
      <c r="F55" s="14">
        <v>45204.965011574073</v>
      </c>
      <c r="G55" s="14">
        <v>45204.965011574073</v>
      </c>
      <c r="H55" t="str">
        <f>LT_OUT_COMPORTAMIENTO[[#This Row],[MATRICULA_CALIFICADOR]]&amp;LT_OUT_COMPORTAMIENTO[[#This Row],[MATRICULA_CALIFICADO]]</f>
        <v>T36438T34859</v>
      </c>
    </row>
    <row r="56" spans="1:8" x14ac:dyDescent="0.25">
      <c r="A56" t="s">
        <v>501</v>
      </c>
      <c r="B56" t="s">
        <v>5</v>
      </c>
      <c r="C56" t="s">
        <v>73</v>
      </c>
      <c r="D56" t="s">
        <v>6</v>
      </c>
      <c r="E56" t="s">
        <v>8</v>
      </c>
      <c r="F56" s="14">
        <v>45205.652997685182</v>
      </c>
      <c r="G56" s="14">
        <v>45205.652997685182</v>
      </c>
      <c r="H56" t="str">
        <f>LT_OUT_COMPORTAMIENTO[[#This Row],[MATRICULA_CALIFICADOR]]&amp;LT_OUT_COMPORTAMIENTO[[#This Row],[MATRICULA_CALIFICADO]]</f>
        <v>T09331S95979</v>
      </c>
    </row>
    <row r="57" spans="1:8" x14ac:dyDescent="0.25">
      <c r="A57" t="s">
        <v>501</v>
      </c>
      <c r="B57" t="s">
        <v>5</v>
      </c>
      <c r="C57" t="s">
        <v>73</v>
      </c>
      <c r="D57" t="s">
        <v>6</v>
      </c>
      <c r="E57" t="s">
        <v>8</v>
      </c>
      <c r="F57" s="14">
        <v>45205.652997685182</v>
      </c>
      <c r="G57" s="14">
        <v>45205.652997685182</v>
      </c>
      <c r="H57" t="str">
        <f>LT_OUT_COMPORTAMIENTO[[#This Row],[MATRICULA_CALIFICADOR]]&amp;LT_OUT_COMPORTAMIENTO[[#This Row],[MATRICULA_CALIFICADO]]</f>
        <v>T09331S95979</v>
      </c>
    </row>
    <row r="58" spans="1:8" x14ac:dyDescent="0.25">
      <c r="A58" t="s">
        <v>501</v>
      </c>
      <c r="B58" t="s">
        <v>5</v>
      </c>
      <c r="C58" t="s">
        <v>73</v>
      </c>
      <c r="D58" t="s">
        <v>6</v>
      </c>
      <c r="E58" t="s">
        <v>8</v>
      </c>
      <c r="F58" s="14">
        <v>45205.652997685182</v>
      </c>
      <c r="G58" s="14">
        <v>45205.652997685182</v>
      </c>
      <c r="H58" t="str">
        <f>LT_OUT_COMPORTAMIENTO[[#This Row],[MATRICULA_CALIFICADOR]]&amp;LT_OUT_COMPORTAMIENTO[[#This Row],[MATRICULA_CALIFICADO]]</f>
        <v>T09331S95979</v>
      </c>
    </row>
    <row r="59" spans="1:8" x14ac:dyDescent="0.25">
      <c r="A59" t="s">
        <v>17</v>
      </c>
      <c r="B59" t="s">
        <v>5</v>
      </c>
      <c r="C59" t="s">
        <v>484</v>
      </c>
      <c r="D59" t="s">
        <v>6</v>
      </c>
      <c r="E59" t="s">
        <v>8</v>
      </c>
      <c r="F59" s="14">
        <v>45205.707233796296</v>
      </c>
      <c r="G59" s="14">
        <v>45205.707233796296</v>
      </c>
      <c r="H59" t="str">
        <f>LT_OUT_COMPORTAMIENTO[[#This Row],[MATRICULA_CALIFICADOR]]&amp;LT_OUT_COMPORTAMIENTO[[#This Row],[MATRICULA_CALIFICADO]]</f>
        <v>T10258T36439</v>
      </c>
    </row>
    <row r="60" spans="1:8" x14ac:dyDescent="0.25">
      <c r="A60" t="s">
        <v>17</v>
      </c>
      <c r="B60" t="s">
        <v>5</v>
      </c>
      <c r="C60" t="s">
        <v>484</v>
      </c>
      <c r="D60" t="s">
        <v>6</v>
      </c>
      <c r="E60" t="s">
        <v>8</v>
      </c>
      <c r="F60" s="14">
        <v>45205.707233796296</v>
      </c>
      <c r="G60" s="14">
        <v>45205.707233796296</v>
      </c>
      <c r="H60" t="str">
        <f>LT_OUT_COMPORTAMIENTO[[#This Row],[MATRICULA_CALIFICADOR]]&amp;LT_OUT_COMPORTAMIENTO[[#This Row],[MATRICULA_CALIFICADO]]</f>
        <v>T10258T36439</v>
      </c>
    </row>
    <row r="61" spans="1:8" x14ac:dyDescent="0.25">
      <c r="A61" t="s">
        <v>17</v>
      </c>
      <c r="B61" t="s">
        <v>5</v>
      </c>
      <c r="C61" t="s">
        <v>484</v>
      </c>
      <c r="D61" t="s">
        <v>6</v>
      </c>
      <c r="E61" t="s">
        <v>8</v>
      </c>
      <c r="F61" s="14">
        <v>45205.707245370373</v>
      </c>
      <c r="G61" s="14">
        <v>45205.707245370373</v>
      </c>
      <c r="H61" t="str">
        <f>LT_OUT_COMPORTAMIENTO[[#This Row],[MATRICULA_CALIFICADOR]]&amp;LT_OUT_COMPORTAMIENTO[[#This Row],[MATRICULA_CALIFICADO]]</f>
        <v>T10258T36439</v>
      </c>
    </row>
    <row r="62" spans="1:8" x14ac:dyDescent="0.25">
      <c r="A62" t="s">
        <v>40</v>
      </c>
      <c r="B62" t="s">
        <v>5</v>
      </c>
      <c r="C62" t="s">
        <v>493</v>
      </c>
      <c r="D62" t="s">
        <v>11</v>
      </c>
      <c r="E62" t="s">
        <v>10</v>
      </c>
      <c r="F62" s="14">
        <v>45205.870497685188</v>
      </c>
      <c r="G62" s="14">
        <v>45205.870497685188</v>
      </c>
      <c r="H62" t="str">
        <f>LT_OUT_COMPORTAMIENTO[[#This Row],[MATRICULA_CALIFICADOR]]&amp;LT_OUT_COMPORTAMIENTO[[#This Row],[MATRICULA_CALIFICADO]]</f>
        <v>S49977T36959</v>
      </c>
    </row>
    <row r="63" spans="1:8" x14ac:dyDescent="0.25">
      <c r="A63" t="s">
        <v>40</v>
      </c>
      <c r="B63" t="s">
        <v>5</v>
      </c>
      <c r="C63" t="s">
        <v>493</v>
      </c>
      <c r="D63" t="s">
        <v>11</v>
      </c>
      <c r="E63" t="s">
        <v>10</v>
      </c>
      <c r="F63" s="14">
        <v>45205.870497685188</v>
      </c>
      <c r="G63" s="14">
        <v>45205.870497685188</v>
      </c>
      <c r="H63" t="str">
        <f>LT_OUT_COMPORTAMIENTO[[#This Row],[MATRICULA_CALIFICADOR]]&amp;LT_OUT_COMPORTAMIENTO[[#This Row],[MATRICULA_CALIFICADO]]</f>
        <v>S49977T36959</v>
      </c>
    </row>
    <row r="64" spans="1:8" x14ac:dyDescent="0.25">
      <c r="A64" t="s">
        <v>40</v>
      </c>
      <c r="B64" t="s">
        <v>5</v>
      </c>
      <c r="C64" t="s">
        <v>493</v>
      </c>
      <c r="D64" t="s">
        <v>11</v>
      </c>
      <c r="E64" t="s">
        <v>10</v>
      </c>
      <c r="F64" s="14">
        <v>45205.870497685188</v>
      </c>
      <c r="G64" s="14">
        <v>45205.870497685188</v>
      </c>
      <c r="H64" t="str">
        <f>LT_OUT_COMPORTAMIENTO[[#This Row],[MATRICULA_CALIFICADOR]]&amp;LT_OUT_COMPORTAMIENTO[[#This Row],[MATRICULA_CALIFICADO]]</f>
        <v>S49977T36959</v>
      </c>
    </row>
    <row r="65" spans="1:8" x14ac:dyDescent="0.25">
      <c r="A65" t="s">
        <v>76</v>
      </c>
      <c r="B65" t="s">
        <v>5</v>
      </c>
      <c r="C65" t="s">
        <v>43</v>
      </c>
      <c r="D65" t="s">
        <v>6</v>
      </c>
      <c r="E65" t="s">
        <v>75</v>
      </c>
      <c r="F65" s="14">
        <v>45205.901967592596</v>
      </c>
      <c r="G65" s="14">
        <v>45205.901967592596</v>
      </c>
      <c r="H65" t="str">
        <f>LT_OUT_COMPORTAMIENTO[[#This Row],[MATRICULA_CALIFICADOR]]&amp;LT_OUT_COMPORTAMIENTO[[#This Row],[MATRICULA_CALIFICADO]]</f>
        <v>S89231T26592</v>
      </c>
    </row>
    <row r="66" spans="1:8" x14ac:dyDescent="0.25">
      <c r="A66" t="s">
        <v>76</v>
      </c>
      <c r="B66" t="s">
        <v>5</v>
      </c>
      <c r="C66" t="s">
        <v>43</v>
      </c>
      <c r="D66" t="s">
        <v>6</v>
      </c>
      <c r="E66" t="s">
        <v>75</v>
      </c>
      <c r="F66" s="14">
        <v>45205.901967592596</v>
      </c>
      <c r="G66" s="14">
        <v>45205.901967592596</v>
      </c>
      <c r="H66" t="str">
        <f>LT_OUT_COMPORTAMIENTO[[#This Row],[MATRICULA_CALIFICADOR]]&amp;LT_OUT_COMPORTAMIENTO[[#This Row],[MATRICULA_CALIFICADO]]</f>
        <v>S89231T26592</v>
      </c>
    </row>
    <row r="67" spans="1:8" x14ac:dyDescent="0.25">
      <c r="A67" t="s">
        <v>76</v>
      </c>
      <c r="B67" t="s">
        <v>5</v>
      </c>
      <c r="C67" t="s">
        <v>43</v>
      </c>
      <c r="D67" t="s">
        <v>6</v>
      </c>
      <c r="E67" t="s">
        <v>75</v>
      </c>
      <c r="F67" s="14">
        <v>45205.901967592596</v>
      </c>
      <c r="G67" s="14">
        <v>45205.901967592596</v>
      </c>
      <c r="H67" t="str">
        <f>LT_OUT_COMPORTAMIENTO[[#This Row],[MATRICULA_CALIFICADOR]]&amp;LT_OUT_COMPORTAMIENTO[[#This Row],[MATRICULA_CALIFICADO]]</f>
        <v>S89231T26592</v>
      </c>
    </row>
    <row r="68" spans="1:8" x14ac:dyDescent="0.25">
      <c r="A68" t="s">
        <v>260</v>
      </c>
      <c r="B68" t="s">
        <v>24</v>
      </c>
      <c r="C68" t="s">
        <v>65</v>
      </c>
      <c r="D68" t="s">
        <v>5</v>
      </c>
      <c r="E68" t="s">
        <v>10</v>
      </c>
      <c r="F68" s="14">
        <v>45205.908391203702</v>
      </c>
      <c r="G68" s="14">
        <v>45205.908391203702</v>
      </c>
      <c r="H68" t="str">
        <f>LT_OUT_COMPORTAMIENTO[[#This Row],[MATRICULA_CALIFICADOR]]&amp;LT_OUT_COMPORTAMIENTO[[#This Row],[MATRICULA_CALIFICADO]]</f>
        <v>T34854T30405</v>
      </c>
    </row>
    <row r="69" spans="1:8" x14ac:dyDescent="0.25">
      <c r="A69" t="s">
        <v>260</v>
      </c>
      <c r="B69" t="s">
        <v>24</v>
      </c>
      <c r="C69" t="s">
        <v>65</v>
      </c>
      <c r="D69" t="s">
        <v>5</v>
      </c>
      <c r="E69" t="s">
        <v>10</v>
      </c>
      <c r="F69" s="14">
        <v>45205.908391203702</v>
      </c>
      <c r="G69" s="14">
        <v>45205.908391203702</v>
      </c>
      <c r="H69" t="str">
        <f>LT_OUT_COMPORTAMIENTO[[#This Row],[MATRICULA_CALIFICADOR]]&amp;LT_OUT_COMPORTAMIENTO[[#This Row],[MATRICULA_CALIFICADO]]</f>
        <v>T34854T30405</v>
      </c>
    </row>
    <row r="70" spans="1:8" x14ac:dyDescent="0.25">
      <c r="A70" t="s">
        <v>260</v>
      </c>
      <c r="B70" t="s">
        <v>24</v>
      </c>
      <c r="C70" t="s">
        <v>65</v>
      </c>
      <c r="D70" t="s">
        <v>5</v>
      </c>
      <c r="E70" t="s">
        <v>10</v>
      </c>
      <c r="F70" s="14">
        <v>45205.908391203702</v>
      </c>
      <c r="G70" s="14">
        <v>45205.908391203702</v>
      </c>
      <c r="H70" t="str">
        <f>LT_OUT_COMPORTAMIENTO[[#This Row],[MATRICULA_CALIFICADOR]]&amp;LT_OUT_COMPORTAMIENTO[[#This Row],[MATRICULA_CALIFICADO]]</f>
        <v>T34854T30405</v>
      </c>
    </row>
    <row r="71" spans="1:8" x14ac:dyDescent="0.25">
      <c r="A71" t="s">
        <v>260</v>
      </c>
      <c r="B71" t="s">
        <v>24</v>
      </c>
      <c r="C71" t="s">
        <v>265</v>
      </c>
      <c r="D71" t="s">
        <v>5</v>
      </c>
      <c r="E71" t="s">
        <v>10</v>
      </c>
      <c r="F71" s="14">
        <v>45205.911238425928</v>
      </c>
      <c r="G71" s="14">
        <v>45205.911238425928</v>
      </c>
      <c r="H71" t="str">
        <f>LT_OUT_COMPORTAMIENTO[[#This Row],[MATRICULA_CALIFICADOR]]&amp;LT_OUT_COMPORTAMIENTO[[#This Row],[MATRICULA_CALIFICADO]]</f>
        <v>T34854T35982</v>
      </c>
    </row>
    <row r="72" spans="1:8" x14ac:dyDescent="0.25">
      <c r="A72" t="s">
        <v>260</v>
      </c>
      <c r="B72" t="s">
        <v>24</v>
      </c>
      <c r="C72" t="s">
        <v>265</v>
      </c>
      <c r="D72" t="s">
        <v>5</v>
      </c>
      <c r="E72" t="s">
        <v>10</v>
      </c>
      <c r="F72" s="14">
        <v>45205.911238425928</v>
      </c>
      <c r="G72" s="14">
        <v>45205.911238425928</v>
      </c>
      <c r="H72" t="str">
        <f>LT_OUT_COMPORTAMIENTO[[#This Row],[MATRICULA_CALIFICADOR]]&amp;LT_OUT_COMPORTAMIENTO[[#This Row],[MATRICULA_CALIFICADO]]</f>
        <v>T34854T35982</v>
      </c>
    </row>
    <row r="73" spans="1:8" x14ac:dyDescent="0.25">
      <c r="A73" t="s">
        <v>260</v>
      </c>
      <c r="B73" t="s">
        <v>24</v>
      </c>
      <c r="C73" t="s">
        <v>265</v>
      </c>
      <c r="D73" t="s">
        <v>5</v>
      </c>
      <c r="E73" t="s">
        <v>10</v>
      </c>
      <c r="F73" s="14">
        <v>45205.911238425928</v>
      </c>
      <c r="G73" s="14">
        <v>45205.911238425928</v>
      </c>
      <c r="H73" t="str">
        <f>LT_OUT_COMPORTAMIENTO[[#This Row],[MATRICULA_CALIFICADOR]]&amp;LT_OUT_COMPORTAMIENTO[[#This Row],[MATRICULA_CALIFICADO]]</f>
        <v>T34854T35982</v>
      </c>
    </row>
    <row r="74" spans="1:8" x14ac:dyDescent="0.25">
      <c r="A74" t="s">
        <v>260</v>
      </c>
      <c r="B74" t="s">
        <v>24</v>
      </c>
      <c r="C74" t="s">
        <v>263</v>
      </c>
      <c r="D74" t="s">
        <v>5</v>
      </c>
      <c r="E74" t="s">
        <v>10</v>
      </c>
      <c r="F74" s="14">
        <v>45205.917175925926</v>
      </c>
      <c r="G74" s="14">
        <v>45205.917175925926</v>
      </c>
      <c r="H74" t="str">
        <f>LT_OUT_COMPORTAMIENTO[[#This Row],[MATRICULA_CALIFICADOR]]&amp;LT_OUT_COMPORTAMIENTO[[#This Row],[MATRICULA_CALIFICADO]]</f>
        <v>T34854T36438</v>
      </c>
    </row>
    <row r="75" spans="1:8" x14ac:dyDescent="0.25">
      <c r="A75" t="s">
        <v>260</v>
      </c>
      <c r="B75" t="s">
        <v>24</v>
      </c>
      <c r="C75" t="s">
        <v>263</v>
      </c>
      <c r="D75" t="s">
        <v>5</v>
      </c>
      <c r="E75" t="s">
        <v>10</v>
      </c>
      <c r="F75" s="14">
        <v>45205.917175925926</v>
      </c>
      <c r="G75" s="14">
        <v>45205.917175925926</v>
      </c>
      <c r="H75" t="str">
        <f>LT_OUT_COMPORTAMIENTO[[#This Row],[MATRICULA_CALIFICADOR]]&amp;LT_OUT_COMPORTAMIENTO[[#This Row],[MATRICULA_CALIFICADO]]</f>
        <v>T34854T36438</v>
      </c>
    </row>
    <row r="76" spans="1:8" x14ac:dyDescent="0.25">
      <c r="A76" t="s">
        <v>260</v>
      </c>
      <c r="B76" t="s">
        <v>24</v>
      </c>
      <c r="C76" t="s">
        <v>263</v>
      </c>
      <c r="D76" t="s">
        <v>5</v>
      </c>
      <c r="E76" t="s">
        <v>10</v>
      </c>
      <c r="F76" s="14">
        <v>45205.917175925926</v>
      </c>
      <c r="G76" s="14">
        <v>45205.917175925926</v>
      </c>
      <c r="H76" t="str">
        <f>LT_OUT_COMPORTAMIENTO[[#This Row],[MATRICULA_CALIFICADOR]]&amp;LT_OUT_COMPORTAMIENTO[[#This Row],[MATRICULA_CALIFICADO]]</f>
        <v>T34854T36438</v>
      </c>
    </row>
    <row r="77" spans="1:8" x14ac:dyDescent="0.25">
      <c r="A77" t="s">
        <v>42</v>
      </c>
      <c r="B77" t="s">
        <v>5</v>
      </c>
      <c r="C77" t="s">
        <v>78</v>
      </c>
      <c r="D77" t="s">
        <v>6</v>
      </c>
      <c r="E77" t="s">
        <v>75</v>
      </c>
      <c r="F77" s="14">
        <v>45205.920289351852</v>
      </c>
      <c r="G77" s="14">
        <v>45205.920289351852</v>
      </c>
      <c r="H77" t="str">
        <f>LT_OUT_COMPORTAMIENTO[[#This Row],[MATRICULA_CALIFICADOR]]&amp;LT_OUT_COMPORTAMIENTO[[#This Row],[MATRICULA_CALIFICADO]]</f>
        <v>E14077T29861</v>
      </c>
    </row>
    <row r="78" spans="1:8" x14ac:dyDescent="0.25">
      <c r="A78" t="s">
        <v>42</v>
      </c>
      <c r="B78" t="s">
        <v>5</v>
      </c>
      <c r="C78" t="s">
        <v>78</v>
      </c>
      <c r="D78" t="s">
        <v>6</v>
      </c>
      <c r="E78" t="s">
        <v>75</v>
      </c>
      <c r="F78" s="14">
        <v>45205.920289351852</v>
      </c>
      <c r="G78" s="14">
        <v>45205.920289351852</v>
      </c>
      <c r="H78" t="str">
        <f>LT_OUT_COMPORTAMIENTO[[#This Row],[MATRICULA_CALIFICADOR]]&amp;LT_OUT_COMPORTAMIENTO[[#This Row],[MATRICULA_CALIFICADO]]</f>
        <v>E14077T29861</v>
      </c>
    </row>
    <row r="79" spans="1:8" x14ac:dyDescent="0.25">
      <c r="A79" t="s">
        <v>42</v>
      </c>
      <c r="B79" t="s">
        <v>5</v>
      </c>
      <c r="C79" t="s">
        <v>78</v>
      </c>
      <c r="D79" t="s">
        <v>6</v>
      </c>
      <c r="E79" t="s">
        <v>75</v>
      </c>
      <c r="F79" s="14">
        <v>45205.920289351852</v>
      </c>
      <c r="G79" s="14">
        <v>45205.920289351852</v>
      </c>
      <c r="H79" t="str">
        <f>LT_OUT_COMPORTAMIENTO[[#This Row],[MATRICULA_CALIFICADOR]]&amp;LT_OUT_COMPORTAMIENTO[[#This Row],[MATRICULA_CALIFICADO]]</f>
        <v>E14077T29861</v>
      </c>
    </row>
    <row r="80" spans="1:8" x14ac:dyDescent="0.25">
      <c r="A80" t="s">
        <v>34</v>
      </c>
      <c r="B80" t="s">
        <v>5</v>
      </c>
      <c r="C80" t="s">
        <v>496</v>
      </c>
      <c r="D80" t="s">
        <v>11</v>
      </c>
      <c r="E80" t="s">
        <v>10</v>
      </c>
      <c r="F80" s="14">
        <v>45205.937418981484</v>
      </c>
      <c r="G80" s="14">
        <v>45205.937418981484</v>
      </c>
      <c r="H80" t="str">
        <f>LT_OUT_COMPORTAMIENTO[[#This Row],[MATRICULA_CALIFICADOR]]&amp;LT_OUT_COMPORTAMIENTO[[#This Row],[MATRICULA_CALIFICADO]]</f>
        <v>T27122T36968</v>
      </c>
    </row>
    <row r="81" spans="1:8" x14ac:dyDescent="0.25">
      <c r="A81" t="s">
        <v>34</v>
      </c>
      <c r="B81" t="s">
        <v>5</v>
      </c>
      <c r="C81" t="s">
        <v>496</v>
      </c>
      <c r="D81" t="s">
        <v>11</v>
      </c>
      <c r="E81" t="s">
        <v>10</v>
      </c>
      <c r="F81" s="14">
        <v>45205.937418981484</v>
      </c>
      <c r="G81" s="14">
        <v>45205.937418981484</v>
      </c>
      <c r="H81" t="str">
        <f>LT_OUT_COMPORTAMIENTO[[#This Row],[MATRICULA_CALIFICADOR]]&amp;LT_OUT_COMPORTAMIENTO[[#This Row],[MATRICULA_CALIFICADO]]</f>
        <v>T27122T36968</v>
      </c>
    </row>
    <row r="82" spans="1:8" x14ac:dyDescent="0.25">
      <c r="A82" t="s">
        <v>34</v>
      </c>
      <c r="B82" t="s">
        <v>5</v>
      </c>
      <c r="C82" t="s">
        <v>496</v>
      </c>
      <c r="D82" t="s">
        <v>11</v>
      </c>
      <c r="E82" t="s">
        <v>10</v>
      </c>
      <c r="F82" s="14">
        <v>45205.937418981484</v>
      </c>
      <c r="G82" s="14">
        <v>45205.937418981484</v>
      </c>
      <c r="H82" t="str">
        <f>LT_OUT_COMPORTAMIENTO[[#This Row],[MATRICULA_CALIFICADOR]]&amp;LT_OUT_COMPORTAMIENTO[[#This Row],[MATRICULA_CALIFICADO]]</f>
        <v>T27122T36968</v>
      </c>
    </row>
    <row r="83" spans="1:8" x14ac:dyDescent="0.25">
      <c r="A83" t="s">
        <v>12</v>
      </c>
      <c r="B83" t="s">
        <v>5</v>
      </c>
      <c r="C83" t="s">
        <v>489</v>
      </c>
      <c r="D83" t="s">
        <v>6</v>
      </c>
      <c r="E83" t="s">
        <v>8</v>
      </c>
      <c r="F83" s="14">
        <v>45205.940694444442</v>
      </c>
      <c r="G83" s="14">
        <v>45205.940694444442</v>
      </c>
      <c r="H83" t="str">
        <f>LT_OUT_COMPORTAMIENTO[[#This Row],[MATRICULA_CALIFICADOR]]&amp;LT_OUT_COMPORTAMIENTO[[#This Row],[MATRICULA_CALIFICADO]]</f>
        <v>U17256T36452</v>
      </c>
    </row>
    <row r="84" spans="1:8" x14ac:dyDescent="0.25">
      <c r="A84" t="s">
        <v>12</v>
      </c>
      <c r="B84" t="s">
        <v>5</v>
      </c>
      <c r="C84" t="s">
        <v>489</v>
      </c>
      <c r="D84" t="s">
        <v>6</v>
      </c>
      <c r="E84" t="s">
        <v>8</v>
      </c>
      <c r="F84" s="14">
        <v>45205.940694444442</v>
      </c>
      <c r="G84" s="14">
        <v>45205.940694444442</v>
      </c>
      <c r="H84" t="str">
        <f>LT_OUT_COMPORTAMIENTO[[#This Row],[MATRICULA_CALIFICADOR]]&amp;LT_OUT_COMPORTAMIENTO[[#This Row],[MATRICULA_CALIFICADO]]</f>
        <v>U17256T36452</v>
      </c>
    </row>
    <row r="85" spans="1:8" x14ac:dyDescent="0.25">
      <c r="A85" t="s">
        <v>12</v>
      </c>
      <c r="B85" t="s">
        <v>5</v>
      </c>
      <c r="C85" t="s">
        <v>489</v>
      </c>
      <c r="D85" t="s">
        <v>6</v>
      </c>
      <c r="E85" t="s">
        <v>8</v>
      </c>
      <c r="F85" s="14">
        <v>45205.940694444442</v>
      </c>
      <c r="G85" s="14">
        <v>45205.940694444442</v>
      </c>
      <c r="H85" t="str">
        <f>LT_OUT_COMPORTAMIENTO[[#This Row],[MATRICULA_CALIFICADOR]]&amp;LT_OUT_COMPORTAMIENTO[[#This Row],[MATRICULA_CALIFICADO]]</f>
        <v>U17256T36452</v>
      </c>
    </row>
    <row r="86" spans="1:8" x14ac:dyDescent="0.25">
      <c r="A86" t="s">
        <v>66</v>
      </c>
      <c r="B86" t="s">
        <v>5</v>
      </c>
      <c r="C86" t="s">
        <v>229</v>
      </c>
      <c r="D86" t="s">
        <v>6</v>
      </c>
      <c r="E86" t="s">
        <v>8</v>
      </c>
      <c r="F86" s="14">
        <v>45205.945023148146</v>
      </c>
      <c r="G86" s="14">
        <v>45205.945023148146</v>
      </c>
      <c r="H86" t="str">
        <f>LT_OUT_COMPORTAMIENTO[[#This Row],[MATRICULA_CALIFICADOR]]&amp;LT_OUT_COMPORTAMIENTO[[#This Row],[MATRICULA_CALIFICADO]]</f>
        <v>T30402T31320</v>
      </c>
    </row>
    <row r="87" spans="1:8" x14ac:dyDescent="0.25">
      <c r="A87" t="s">
        <v>66</v>
      </c>
      <c r="B87" t="s">
        <v>5</v>
      </c>
      <c r="C87" t="s">
        <v>229</v>
      </c>
      <c r="D87" t="s">
        <v>6</v>
      </c>
      <c r="E87" t="s">
        <v>8</v>
      </c>
      <c r="F87" s="14">
        <v>45205.945023148146</v>
      </c>
      <c r="G87" s="14">
        <v>45205.945023148146</v>
      </c>
      <c r="H87" t="str">
        <f>LT_OUT_COMPORTAMIENTO[[#This Row],[MATRICULA_CALIFICADOR]]&amp;LT_OUT_COMPORTAMIENTO[[#This Row],[MATRICULA_CALIFICADO]]</f>
        <v>T30402T31320</v>
      </c>
    </row>
    <row r="88" spans="1:8" x14ac:dyDescent="0.25">
      <c r="A88" t="s">
        <v>66</v>
      </c>
      <c r="B88" t="s">
        <v>5</v>
      </c>
      <c r="C88" t="s">
        <v>229</v>
      </c>
      <c r="D88" t="s">
        <v>6</v>
      </c>
      <c r="E88" t="s">
        <v>8</v>
      </c>
      <c r="F88" s="14">
        <v>45205.945023148146</v>
      </c>
      <c r="G88" s="14">
        <v>45205.945023148146</v>
      </c>
      <c r="H88" t="str">
        <f>LT_OUT_COMPORTAMIENTO[[#This Row],[MATRICULA_CALIFICADOR]]&amp;LT_OUT_COMPORTAMIENTO[[#This Row],[MATRICULA_CALIFICADO]]</f>
        <v>T30402T31320</v>
      </c>
    </row>
    <row r="89" spans="1:8" x14ac:dyDescent="0.25">
      <c r="A89" t="s">
        <v>35</v>
      </c>
      <c r="B89" t="s">
        <v>5</v>
      </c>
      <c r="C89" t="s">
        <v>222</v>
      </c>
      <c r="D89" t="s">
        <v>6</v>
      </c>
      <c r="E89" t="s">
        <v>8</v>
      </c>
      <c r="F89" s="14">
        <v>45205.968946759262</v>
      </c>
      <c r="G89" s="14">
        <v>45205.968946759262</v>
      </c>
      <c r="H89" t="str">
        <f>LT_OUT_COMPORTAMIENTO[[#This Row],[MATRICULA_CALIFICADOR]]&amp;LT_OUT_COMPORTAMIENTO[[#This Row],[MATRICULA_CALIFICADO]]</f>
        <v>S92422T30939</v>
      </c>
    </row>
    <row r="90" spans="1:8" x14ac:dyDescent="0.25">
      <c r="A90" t="s">
        <v>35</v>
      </c>
      <c r="B90" t="s">
        <v>5</v>
      </c>
      <c r="C90" t="s">
        <v>222</v>
      </c>
      <c r="D90" t="s">
        <v>6</v>
      </c>
      <c r="E90" t="s">
        <v>8</v>
      </c>
      <c r="F90" s="14">
        <v>45205.968946759262</v>
      </c>
      <c r="G90" s="14">
        <v>45205.968946759262</v>
      </c>
      <c r="H90" t="str">
        <f>LT_OUT_COMPORTAMIENTO[[#This Row],[MATRICULA_CALIFICADOR]]&amp;LT_OUT_COMPORTAMIENTO[[#This Row],[MATRICULA_CALIFICADO]]</f>
        <v>S92422T30939</v>
      </c>
    </row>
    <row r="91" spans="1:8" x14ac:dyDescent="0.25">
      <c r="A91" t="s">
        <v>35</v>
      </c>
      <c r="B91" t="s">
        <v>5</v>
      </c>
      <c r="C91" t="s">
        <v>222</v>
      </c>
      <c r="D91" t="s">
        <v>6</v>
      </c>
      <c r="E91" t="s">
        <v>8</v>
      </c>
      <c r="F91" s="14">
        <v>45205.968946759262</v>
      </c>
      <c r="G91" s="14">
        <v>45205.968946759262</v>
      </c>
      <c r="H91" t="str">
        <f>LT_OUT_COMPORTAMIENTO[[#This Row],[MATRICULA_CALIFICADOR]]&amp;LT_OUT_COMPORTAMIENTO[[#This Row],[MATRICULA_CALIFICADO]]</f>
        <v>S92422T30939</v>
      </c>
    </row>
    <row r="92" spans="1:8" x14ac:dyDescent="0.25">
      <c r="A92" t="s">
        <v>33</v>
      </c>
      <c r="B92" t="s">
        <v>5</v>
      </c>
      <c r="C92" t="s">
        <v>476</v>
      </c>
      <c r="D92" t="s">
        <v>11</v>
      </c>
      <c r="E92" t="s">
        <v>10</v>
      </c>
      <c r="F92" s="14">
        <v>45205.976018518515</v>
      </c>
      <c r="G92" s="14">
        <v>45205.976018518515</v>
      </c>
      <c r="H92" t="str">
        <f>LT_OUT_COMPORTAMIENTO[[#This Row],[MATRICULA_CALIFICADOR]]&amp;LT_OUT_COMPORTAMIENTO[[#This Row],[MATRICULA_CALIFICADO]]</f>
        <v>U21723T35955</v>
      </c>
    </row>
    <row r="93" spans="1:8" x14ac:dyDescent="0.25">
      <c r="A93" t="s">
        <v>33</v>
      </c>
      <c r="B93" t="s">
        <v>5</v>
      </c>
      <c r="C93" t="s">
        <v>476</v>
      </c>
      <c r="D93" t="s">
        <v>11</v>
      </c>
      <c r="E93" t="s">
        <v>10</v>
      </c>
      <c r="F93" s="14">
        <v>45205.976018518515</v>
      </c>
      <c r="G93" s="14">
        <v>45205.976018518515</v>
      </c>
      <c r="H93" t="str">
        <f>LT_OUT_COMPORTAMIENTO[[#This Row],[MATRICULA_CALIFICADOR]]&amp;LT_OUT_COMPORTAMIENTO[[#This Row],[MATRICULA_CALIFICADO]]</f>
        <v>U21723T35955</v>
      </c>
    </row>
    <row r="94" spans="1:8" x14ac:dyDescent="0.25">
      <c r="A94" t="s">
        <v>33</v>
      </c>
      <c r="B94" t="s">
        <v>5</v>
      </c>
      <c r="C94" t="s">
        <v>476</v>
      </c>
      <c r="D94" t="s">
        <v>11</v>
      </c>
      <c r="E94" t="s">
        <v>10</v>
      </c>
      <c r="F94" s="14">
        <v>45205.976018518515</v>
      </c>
      <c r="G94" s="14">
        <v>45205.976018518515</v>
      </c>
      <c r="H94" t="str">
        <f>LT_OUT_COMPORTAMIENTO[[#This Row],[MATRICULA_CALIFICADOR]]&amp;LT_OUT_COMPORTAMIENTO[[#This Row],[MATRICULA_CALIFICADO]]</f>
        <v>U21723T35955</v>
      </c>
    </row>
    <row r="95" spans="1:8" x14ac:dyDescent="0.25">
      <c r="A95" t="s">
        <v>81</v>
      </c>
      <c r="B95" t="s">
        <v>5</v>
      </c>
      <c r="C95" t="s">
        <v>462</v>
      </c>
      <c r="D95" t="s">
        <v>6</v>
      </c>
      <c r="E95" t="s">
        <v>75</v>
      </c>
      <c r="F95" s="14">
        <v>45205.977037037039</v>
      </c>
      <c r="G95" s="14">
        <v>45205.977037037039</v>
      </c>
      <c r="H95" t="str">
        <f>LT_OUT_COMPORTAMIENTO[[#This Row],[MATRICULA_CALIFICADOR]]&amp;LT_OUT_COMPORTAMIENTO[[#This Row],[MATRICULA_CALIFICADO]]</f>
        <v>U10438T34089</v>
      </c>
    </row>
    <row r="96" spans="1:8" x14ac:dyDescent="0.25">
      <c r="A96" t="s">
        <v>81</v>
      </c>
      <c r="B96" t="s">
        <v>5</v>
      </c>
      <c r="C96" t="s">
        <v>462</v>
      </c>
      <c r="D96" t="s">
        <v>6</v>
      </c>
      <c r="E96" t="s">
        <v>75</v>
      </c>
      <c r="F96" s="14">
        <v>45205.977037037039</v>
      </c>
      <c r="G96" s="14">
        <v>45205.977037037039</v>
      </c>
      <c r="H96" t="str">
        <f>LT_OUT_COMPORTAMIENTO[[#This Row],[MATRICULA_CALIFICADOR]]&amp;LT_OUT_COMPORTAMIENTO[[#This Row],[MATRICULA_CALIFICADO]]</f>
        <v>U10438T34089</v>
      </c>
    </row>
    <row r="97" spans="1:8" x14ac:dyDescent="0.25">
      <c r="A97" t="s">
        <v>81</v>
      </c>
      <c r="B97" t="s">
        <v>5</v>
      </c>
      <c r="C97" t="s">
        <v>462</v>
      </c>
      <c r="D97" t="s">
        <v>6</v>
      </c>
      <c r="E97" t="s">
        <v>75</v>
      </c>
      <c r="F97" s="14">
        <v>45205.977037037039</v>
      </c>
      <c r="G97" s="14">
        <v>45205.977037037039</v>
      </c>
      <c r="H97" t="str">
        <f>LT_OUT_COMPORTAMIENTO[[#This Row],[MATRICULA_CALIFICADOR]]&amp;LT_OUT_COMPORTAMIENTO[[#This Row],[MATRICULA_CALIFICADO]]</f>
        <v>U10438T34089</v>
      </c>
    </row>
    <row r="98" spans="1:8" x14ac:dyDescent="0.25">
      <c r="A98" t="s">
        <v>33</v>
      </c>
      <c r="B98" t="s">
        <v>5</v>
      </c>
      <c r="C98" t="s">
        <v>494</v>
      </c>
      <c r="D98" t="s">
        <v>11</v>
      </c>
      <c r="E98" t="s">
        <v>10</v>
      </c>
      <c r="F98" s="14">
        <v>45205.984293981484</v>
      </c>
      <c r="G98" s="14">
        <v>45205.984293981484</v>
      </c>
      <c r="H98" t="str">
        <f>LT_OUT_COMPORTAMIENTO[[#This Row],[MATRICULA_CALIFICADOR]]&amp;LT_OUT_COMPORTAMIENTO[[#This Row],[MATRICULA_CALIFICADO]]</f>
        <v>U21723T36961</v>
      </c>
    </row>
    <row r="99" spans="1:8" x14ac:dyDescent="0.25">
      <c r="A99" t="s">
        <v>33</v>
      </c>
      <c r="B99" t="s">
        <v>5</v>
      </c>
      <c r="C99" t="s">
        <v>494</v>
      </c>
      <c r="D99" t="s">
        <v>11</v>
      </c>
      <c r="E99" t="s">
        <v>10</v>
      </c>
      <c r="F99" s="14">
        <v>45205.984293981484</v>
      </c>
      <c r="G99" s="14">
        <v>45205.984293981484</v>
      </c>
      <c r="H99" t="str">
        <f>LT_OUT_COMPORTAMIENTO[[#This Row],[MATRICULA_CALIFICADOR]]&amp;LT_OUT_COMPORTAMIENTO[[#This Row],[MATRICULA_CALIFICADO]]</f>
        <v>U21723T36961</v>
      </c>
    </row>
    <row r="100" spans="1:8" x14ac:dyDescent="0.25">
      <c r="A100" t="s">
        <v>33</v>
      </c>
      <c r="B100" t="s">
        <v>5</v>
      </c>
      <c r="C100" t="s">
        <v>494</v>
      </c>
      <c r="D100" t="s">
        <v>11</v>
      </c>
      <c r="E100" t="s">
        <v>10</v>
      </c>
      <c r="F100" s="14">
        <v>45205.984293981484</v>
      </c>
      <c r="G100" s="14">
        <v>45205.984293981484</v>
      </c>
      <c r="H100" t="str">
        <f>LT_OUT_COMPORTAMIENTO[[#This Row],[MATRICULA_CALIFICADOR]]&amp;LT_OUT_COMPORTAMIENTO[[#This Row],[MATRICULA_CALIFICADO]]</f>
        <v>U21723T36961</v>
      </c>
    </row>
    <row r="101" spans="1:8" x14ac:dyDescent="0.25">
      <c r="A101" t="s">
        <v>188</v>
      </c>
      <c r="B101" t="s">
        <v>5</v>
      </c>
      <c r="C101" t="s">
        <v>475</v>
      </c>
      <c r="D101" t="s">
        <v>6</v>
      </c>
      <c r="E101" t="s">
        <v>8</v>
      </c>
      <c r="F101" s="14">
        <v>45205.991967592592</v>
      </c>
      <c r="G101" s="14">
        <v>45205.991967592592</v>
      </c>
      <c r="H101" t="str">
        <f>LT_OUT_COMPORTAMIENTO[[#This Row],[MATRICULA_CALIFICADOR]]&amp;LT_OUT_COMPORTAMIENTO[[#This Row],[MATRICULA_CALIFICADO]]</f>
        <v>T34876T35496</v>
      </c>
    </row>
    <row r="102" spans="1:8" x14ac:dyDescent="0.25">
      <c r="A102" t="s">
        <v>188</v>
      </c>
      <c r="B102" t="s">
        <v>5</v>
      </c>
      <c r="C102" t="s">
        <v>475</v>
      </c>
      <c r="D102" t="s">
        <v>6</v>
      </c>
      <c r="E102" t="s">
        <v>8</v>
      </c>
      <c r="F102" s="14">
        <v>45205.991967592592</v>
      </c>
      <c r="G102" s="14">
        <v>45205.991967592592</v>
      </c>
      <c r="H102" t="str">
        <f>LT_OUT_COMPORTAMIENTO[[#This Row],[MATRICULA_CALIFICADOR]]&amp;LT_OUT_COMPORTAMIENTO[[#This Row],[MATRICULA_CALIFICADO]]</f>
        <v>T34876T35496</v>
      </c>
    </row>
    <row r="103" spans="1:8" x14ac:dyDescent="0.25">
      <c r="A103" t="s">
        <v>188</v>
      </c>
      <c r="B103" t="s">
        <v>5</v>
      </c>
      <c r="C103" t="s">
        <v>475</v>
      </c>
      <c r="D103" t="s">
        <v>6</v>
      </c>
      <c r="E103" t="s">
        <v>8</v>
      </c>
      <c r="F103" s="14">
        <v>45205.991967592592</v>
      </c>
      <c r="G103" s="14">
        <v>45205.991967592592</v>
      </c>
      <c r="H103" t="str">
        <f>LT_OUT_COMPORTAMIENTO[[#This Row],[MATRICULA_CALIFICADOR]]&amp;LT_OUT_COMPORTAMIENTO[[#This Row],[MATRICULA_CALIFICADO]]</f>
        <v>T34876T35496</v>
      </c>
    </row>
    <row r="104" spans="1:8" x14ac:dyDescent="0.25">
      <c r="A104" t="s">
        <v>261</v>
      </c>
      <c r="B104" t="s">
        <v>5</v>
      </c>
      <c r="C104" t="s">
        <v>231</v>
      </c>
      <c r="D104" t="s">
        <v>11</v>
      </c>
      <c r="E104" t="s">
        <v>10</v>
      </c>
      <c r="F104" s="14">
        <v>45205.999386574076</v>
      </c>
      <c r="G104" s="14">
        <v>45205.999386574076</v>
      </c>
      <c r="H104" t="str">
        <f>LT_OUT_COMPORTAMIENTO[[#This Row],[MATRICULA_CALIFICADOR]]&amp;LT_OUT_COMPORTAMIENTO[[#This Row],[MATRICULA_CALIFICADO]]</f>
        <v>T38204T31916</v>
      </c>
    </row>
    <row r="105" spans="1:8" x14ac:dyDescent="0.25">
      <c r="A105" t="s">
        <v>261</v>
      </c>
      <c r="B105" t="s">
        <v>5</v>
      </c>
      <c r="C105" t="s">
        <v>231</v>
      </c>
      <c r="D105" t="s">
        <v>11</v>
      </c>
      <c r="E105" t="s">
        <v>10</v>
      </c>
      <c r="F105" s="14">
        <v>45205.999386574076</v>
      </c>
      <c r="G105" s="14">
        <v>45205.999386574076</v>
      </c>
      <c r="H105" t="str">
        <f>LT_OUT_COMPORTAMIENTO[[#This Row],[MATRICULA_CALIFICADOR]]&amp;LT_OUT_COMPORTAMIENTO[[#This Row],[MATRICULA_CALIFICADO]]</f>
        <v>T38204T31916</v>
      </c>
    </row>
    <row r="106" spans="1:8" x14ac:dyDescent="0.25">
      <c r="A106" t="s">
        <v>261</v>
      </c>
      <c r="B106" t="s">
        <v>5</v>
      </c>
      <c r="C106" t="s">
        <v>231</v>
      </c>
      <c r="D106" t="s">
        <v>11</v>
      </c>
      <c r="E106" t="s">
        <v>10</v>
      </c>
      <c r="F106" s="14">
        <v>45205.999386574076</v>
      </c>
      <c r="G106" s="14">
        <v>45205.999386574076</v>
      </c>
      <c r="H106" t="str">
        <f>LT_OUT_COMPORTAMIENTO[[#This Row],[MATRICULA_CALIFICADOR]]&amp;LT_OUT_COMPORTAMIENTO[[#This Row],[MATRICULA_CALIFICADO]]</f>
        <v>T38204T31916</v>
      </c>
    </row>
    <row r="107" spans="1:8" x14ac:dyDescent="0.25">
      <c r="A107" t="s">
        <v>21</v>
      </c>
      <c r="B107" t="s">
        <v>11</v>
      </c>
      <c r="C107" t="s">
        <v>241</v>
      </c>
      <c r="D107" t="s">
        <v>11</v>
      </c>
      <c r="E107" t="s">
        <v>10</v>
      </c>
      <c r="F107" s="14">
        <v>45208.729375000003</v>
      </c>
      <c r="G107" s="14">
        <v>45208.729375000003</v>
      </c>
      <c r="H107" t="str">
        <f>LT_OUT_COMPORTAMIENTO[[#This Row],[MATRICULA_CALIFICADOR]]&amp;LT_OUT_COMPORTAMIENTO[[#This Row],[MATRICULA_CALIFICADO]]</f>
        <v>T09596T31912</v>
      </c>
    </row>
    <row r="108" spans="1:8" x14ac:dyDescent="0.25">
      <c r="A108" t="s">
        <v>21</v>
      </c>
      <c r="B108" t="s">
        <v>11</v>
      </c>
      <c r="C108" t="s">
        <v>241</v>
      </c>
      <c r="D108" t="s">
        <v>11</v>
      </c>
      <c r="E108" t="s">
        <v>10</v>
      </c>
      <c r="F108" s="14">
        <v>45208.729375000003</v>
      </c>
      <c r="G108" s="14">
        <v>45208.729375000003</v>
      </c>
      <c r="H108" t="str">
        <f>LT_OUT_COMPORTAMIENTO[[#This Row],[MATRICULA_CALIFICADOR]]&amp;LT_OUT_COMPORTAMIENTO[[#This Row],[MATRICULA_CALIFICADO]]</f>
        <v>T09596T31912</v>
      </c>
    </row>
    <row r="109" spans="1:8" x14ac:dyDescent="0.25">
      <c r="A109" t="s">
        <v>21</v>
      </c>
      <c r="B109" t="s">
        <v>11</v>
      </c>
      <c r="C109" t="s">
        <v>241</v>
      </c>
      <c r="D109" t="s">
        <v>11</v>
      </c>
      <c r="E109" t="s">
        <v>10</v>
      </c>
      <c r="F109" s="14">
        <v>45208.729375000003</v>
      </c>
      <c r="G109" s="14">
        <v>45208.729375000003</v>
      </c>
      <c r="H109" t="str">
        <f>LT_OUT_COMPORTAMIENTO[[#This Row],[MATRICULA_CALIFICADOR]]&amp;LT_OUT_COMPORTAMIENTO[[#This Row],[MATRICULA_CALIFICADO]]</f>
        <v>T09596T31912</v>
      </c>
    </row>
    <row r="110" spans="1:8" x14ac:dyDescent="0.25">
      <c r="A110" t="s">
        <v>14</v>
      </c>
      <c r="B110" t="s">
        <v>24</v>
      </c>
      <c r="C110" t="s">
        <v>264</v>
      </c>
      <c r="D110" t="s">
        <v>5</v>
      </c>
      <c r="E110" t="s">
        <v>10</v>
      </c>
      <c r="F110" s="14">
        <v>45208.806828703702</v>
      </c>
      <c r="G110" s="14">
        <v>45208.806828703702</v>
      </c>
      <c r="H110" t="str">
        <f>LT_OUT_COMPORTAMIENTO[[#This Row],[MATRICULA_CALIFICADOR]]&amp;LT_OUT_COMPORTAMIENTO[[#This Row],[MATRICULA_CALIFICADO]]</f>
        <v>T05670T35965</v>
      </c>
    </row>
    <row r="111" spans="1:8" x14ac:dyDescent="0.25">
      <c r="A111" t="s">
        <v>14</v>
      </c>
      <c r="B111" t="s">
        <v>24</v>
      </c>
      <c r="C111" t="s">
        <v>264</v>
      </c>
      <c r="D111" t="s">
        <v>5</v>
      </c>
      <c r="E111" t="s">
        <v>10</v>
      </c>
      <c r="F111" s="14">
        <v>45208.806840277779</v>
      </c>
      <c r="G111" s="14">
        <v>45208.806840277779</v>
      </c>
      <c r="H111" t="str">
        <f>LT_OUT_COMPORTAMIENTO[[#This Row],[MATRICULA_CALIFICADOR]]&amp;LT_OUT_COMPORTAMIENTO[[#This Row],[MATRICULA_CALIFICADO]]</f>
        <v>T05670T35965</v>
      </c>
    </row>
    <row r="112" spans="1:8" x14ac:dyDescent="0.25">
      <c r="A112" t="s">
        <v>14</v>
      </c>
      <c r="B112" t="s">
        <v>24</v>
      </c>
      <c r="C112" t="s">
        <v>264</v>
      </c>
      <c r="D112" t="s">
        <v>5</v>
      </c>
      <c r="E112" t="s">
        <v>10</v>
      </c>
      <c r="F112" s="14">
        <v>45208.806840277779</v>
      </c>
      <c r="G112" s="14">
        <v>45208.806840277779</v>
      </c>
      <c r="H112" t="str">
        <f>LT_OUT_COMPORTAMIENTO[[#This Row],[MATRICULA_CALIFICADOR]]&amp;LT_OUT_COMPORTAMIENTO[[#This Row],[MATRICULA_CALIFICADO]]</f>
        <v>T05670T35965</v>
      </c>
    </row>
    <row r="113" spans="1:8" x14ac:dyDescent="0.25">
      <c r="A113" t="s">
        <v>112</v>
      </c>
      <c r="B113" t="s">
        <v>5</v>
      </c>
      <c r="C113" t="s">
        <v>478</v>
      </c>
      <c r="D113" t="s">
        <v>6</v>
      </c>
      <c r="E113" t="s">
        <v>8</v>
      </c>
      <c r="F113" s="14">
        <v>45208.851886574077</v>
      </c>
      <c r="G113" s="14">
        <v>45208.851886574077</v>
      </c>
      <c r="H113" t="str">
        <f>LT_OUT_COMPORTAMIENTO[[#This Row],[MATRICULA_CALIFICADOR]]&amp;LT_OUT_COMPORTAMIENTO[[#This Row],[MATRICULA_CALIFICADO]]</f>
        <v>T29908T35971</v>
      </c>
    </row>
    <row r="114" spans="1:8" x14ac:dyDescent="0.25">
      <c r="A114" t="s">
        <v>112</v>
      </c>
      <c r="B114" t="s">
        <v>5</v>
      </c>
      <c r="C114" t="s">
        <v>478</v>
      </c>
      <c r="D114" t="s">
        <v>6</v>
      </c>
      <c r="E114" t="s">
        <v>8</v>
      </c>
      <c r="F114" s="14">
        <v>45208.851886574077</v>
      </c>
      <c r="G114" s="14">
        <v>45208.851886574077</v>
      </c>
      <c r="H114" t="str">
        <f>LT_OUT_COMPORTAMIENTO[[#This Row],[MATRICULA_CALIFICADOR]]&amp;LT_OUT_COMPORTAMIENTO[[#This Row],[MATRICULA_CALIFICADO]]</f>
        <v>T29908T35971</v>
      </c>
    </row>
    <row r="115" spans="1:8" x14ac:dyDescent="0.25">
      <c r="A115" t="s">
        <v>112</v>
      </c>
      <c r="B115" t="s">
        <v>5</v>
      </c>
      <c r="C115" t="s">
        <v>478</v>
      </c>
      <c r="D115" t="s">
        <v>6</v>
      </c>
      <c r="E115" t="s">
        <v>8</v>
      </c>
      <c r="F115" s="14">
        <v>45208.851886574077</v>
      </c>
      <c r="G115" s="14">
        <v>45208.851886574077</v>
      </c>
      <c r="H115" t="str">
        <f>LT_OUT_COMPORTAMIENTO[[#This Row],[MATRICULA_CALIFICADOR]]&amp;LT_OUT_COMPORTAMIENTO[[#This Row],[MATRICULA_CALIFICADO]]</f>
        <v>T29908T35971</v>
      </c>
    </row>
    <row r="116" spans="1:8" x14ac:dyDescent="0.25">
      <c r="A116" t="s">
        <v>58</v>
      </c>
      <c r="B116" t="s">
        <v>48</v>
      </c>
      <c r="C116" t="s">
        <v>459</v>
      </c>
      <c r="D116" t="s">
        <v>55</v>
      </c>
      <c r="E116" t="s">
        <v>50</v>
      </c>
      <c r="F116" s="14">
        <v>45208.87096064815</v>
      </c>
      <c r="G116" s="14">
        <v>45208.87096064815</v>
      </c>
      <c r="H116" t="str">
        <f>LT_OUT_COMPORTAMIENTO[[#This Row],[MATRICULA_CALIFICADOR]]&amp;LT_OUT_COMPORTAMIENTO[[#This Row],[MATRICULA_CALIFICADO]]</f>
        <v>S00154T35962</v>
      </c>
    </row>
    <row r="117" spans="1:8" x14ac:dyDescent="0.25">
      <c r="A117" t="s">
        <v>58</v>
      </c>
      <c r="B117" t="s">
        <v>48</v>
      </c>
      <c r="C117" t="s">
        <v>459</v>
      </c>
      <c r="D117" t="s">
        <v>55</v>
      </c>
      <c r="E117" t="s">
        <v>50</v>
      </c>
      <c r="F117" s="14">
        <v>45208.87096064815</v>
      </c>
      <c r="G117" s="14">
        <v>45208.87096064815</v>
      </c>
      <c r="H117" t="str">
        <f>LT_OUT_COMPORTAMIENTO[[#This Row],[MATRICULA_CALIFICADOR]]&amp;LT_OUT_COMPORTAMIENTO[[#This Row],[MATRICULA_CALIFICADO]]</f>
        <v>S00154T35962</v>
      </c>
    </row>
    <row r="118" spans="1:8" x14ac:dyDescent="0.25">
      <c r="A118" t="s">
        <v>58</v>
      </c>
      <c r="B118" t="s">
        <v>48</v>
      </c>
      <c r="C118" t="s">
        <v>459</v>
      </c>
      <c r="D118" t="s">
        <v>55</v>
      </c>
      <c r="E118" t="s">
        <v>50</v>
      </c>
      <c r="F118" s="14">
        <v>45208.87096064815</v>
      </c>
      <c r="G118" s="14">
        <v>45208.87096064815</v>
      </c>
      <c r="H118" t="str">
        <f>LT_OUT_COMPORTAMIENTO[[#This Row],[MATRICULA_CALIFICADOR]]&amp;LT_OUT_COMPORTAMIENTO[[#This Row],[MATRICULA_CALIFICADO]]</f>
        <v>S00154T35962</v>
      </c>
    </row>
    <row r="119" spans="1:8" x14ac:dyDescent="0.25">
      <c r="A119" t="s">
        <v>54</v>
      </c>
      <c r="B119" t="s">
        <v>52</v>
      </c>
      <c r="C119" t="s">
        <v>463</v>
      </c>
      <c r="D119" t="s">
        <v>49</v>
      </c>
      <c r="E119" t="s">
        <v>50</v>
      </c>
      <c r="F119" s="14">
        <v>45208.929340277777</v>
      </c>
      <c r="G119" s="14">
        <v>45208.929340277777</v>
      </c>
      <c r="H119" t="str">
        <f>LT_OUT_COMPORTAMIENTO[[#This Row],[MATRICULA_CALIFICADOR]]&amp;LT_OUT_COMPORTAMIENTO[[#This Row],[MATRICULA_CALIFICADO]]</f>
        <v>U20872T34867</v>
      </c>
    </row>
    <row r="120" spans="1:8" x14ac:dyDescent="0.25">
      <c r="A120" t="s">
        <v>54</v>
      </c>
      <c r="B120" t="s">
        <v>52</v>
      </c>
      <c r="C120" t="s">
        <v>463</v>
      </c>
      <c r="D120" t="s">
        <v>49</v>
      </c>
      <c r="E120" t="s">
        <v>50</v>
      </c>
      <c r="F120" s="14">
        <v>45208.929340277777</v>
      </c>
      <c r="G120" s="14">
        <v>45208.929340277777</v>
      </c>
      <c r="H120" t="str">
        <f>LT_OUT_COMPORTAMIENTO[[#This Row],[MATRICULA_CALIFICADOR]]&amp;LT_OUT_COMPORTAMIENTO[[#This Row],[MATRICULA_CALIFICADO]]</f>
        <v>U20872T34867</v>
      </c>
    </row>
    <row r="121" spans="1:8" x14ac:dyDescent="0.25">
      <c r="A121" t="s">
        <v>54</v>
      </c>
      <c r="B121" t="s">
        <v>52</v>
      </c>
      <c r="C121" t="s">
        <v>463</v>
      </c>
      <c r="D121" t="s">
        <v>49</v>
      </c>
      <c r="E121" t="s">
        <v>50</v>
      </c>
      <c r="F121" s="14">
        <v>45208.929340277777</v>
      </c>
      <c r="G121" s="14">
        <v>45208.929340277777</v>
      </c>
      <c r="H121" t="str">
        <f>LT_OUT_COMPORTAMIENTO[[#This Row],[MATRICULA_CALIFICADOR]]&amp;LT_OUT_COMPORTAMIENTO[[#This Row],[MATRICULA_CALIFICADO]]</f>
        <v>U20872T34867</v>
      </c>
    </row>
    <row r="122" spans="1:8" x14ac:dyDescent="0.25">
      <c r="A122" t="s">
        <v>59</v>
      </c>
      <c r="B122" t="s">
        <v>48</v>
      </c>
      <c r="C122" t="s">
        <v>479</v>
      </c>
      <c r="D122" t="s">
        <v>49</v>
      </c>
      <c r="E122" t="s">
        <v>50</v>
      </c>
      <c r="F122" s="14">
        <v>45208.939872685187</v>
      </c>
      <c r="G122" s="14">
        <v>45208.939872685187</v>
      </c>
      <c r="H122" t="str">
        <f>LT_OUT_COMPORTAMIENTO[[#This Row],[MATRICULA_CALIFICADOR]]&amp;LT_OUT_COMPORTAMIENTO[[#This Row],[MATRICULA_CALIFICADO]]</f>
        <v>S23339T35975</v>
      </c>
    </row>
    <row r="123" spans="1:8" x14ac:dyDescent="0.25">
      <c r="A123" t="s">
        <v>59</v>
      </c>
      <c r="B123" t="s">
        <v>48</v>
      </c>
      <c r="C123" t="s">
        <v>479</v>
      </c>
      <c r="D123" t="s">
        <v>49</v>
      </c>
      <c r="E123" t="s">
        <v>50</v>
      </c>
      <c r="F123" s="14">
        <v>45208.939872685187</v>
      </c>
      <c r="G123" s="14">
        <v>45208.939872685187</v>
      </c>
      <c r="H123" t="str">
        <f>LT_OUT_COMPORTAMIENTO[[#This Row],[MATRICULA_CALIFICADOR]]&amp;LT_OUT_COMPORTAMIENTO[[#This Row],[MATRICULA_CALIFICADO]]</f>
        <v>S23339T35975</v>
      </c>
    </row>
    <row r="124" spans="1:8" x14ac:dyDescent="0.25">
      <c r="A124" t="s">
        <v>59</v>
      </c>
      <c r="B124" t="s">
        <v>48</v>
      </c>
      <c r="C124" t="s">
        <v>479</v>
      </c>
      <c r="D124" t="s">
        <v>49</v>
      </c>
      <c r="E124" t="s">
        <v>50</v>
      </c>
      <c r="F124" s="14">
        <v>45208.939872685187</v>
      </c>
      <c r="G124" s="14">
        <v>45208.939872685187</v>
      </c>
      <c r="H124" t="str">
        <f>LT_OUT_COMPORTAMIENTO[[#This Row],[MATRICULA_CALIFICADOR]]&amp;LT_OUT_COMPORTAMIENTO[[#This Row],[MATRICULA_CALIFICADO]]</f>
        <v>S23339T35975</v>
      </c>
    </row>
    <row r="125" spans="1:8" x14ac:dyDescent="0.25">
      <c r="A125" t="s">
        <v>30</v>
      </c>
      <c r="B125" t="s">
        <v>5</v>
      </c>
      <c r="C125" t="s">
        <v>497</v>
      </c>
      <c r="D125" t="s">
        <v>6</v>
      </c>
      <c r="E125" t="s">
        <v>8</v>
      </c>
      <c r="F125" s="14">
        <v>45209.207685185182</v>
      </c>
      <c r="G125" s="14">
        <v>45209.207685185182</v>
      </c>
      <c r="H125" t="str">
        <f>LT_OUT_COMPORTAMIENTO[[#This Row],[MATRICULA_CALIFICADOR]]&amp;LT_OUT_COMPORTAMIENTO[[#This Row],[MATRICULA_CALIFICADO]]</f>
        <v>T00739T36971</v>
      </c>
    </row>
    <row r="126" spans="1:8" x14ac:dyDescent="0.25">
      <c r="A126" t="s">
        <v>30</v>
      </c>
      <c r="B126" t="s">
        <v>5</v>
      </c>
      <c r="C126" t="s">
        <v>497</v>
      </c>
      <c r="D126" t="s">
        <v>6</v>
      </c>
      <c r="E126" t="s">
        <v>8</v>
      </c>
      <c r="F126" s="14">
        <v>45209.207685185182</v>
      </c>
      <c r="G126" s="14">
        <v>45209.207685185182</v>
      </c>
      <c r="H126" t="str">
        <f>LT_OUT_COMPORTAMIENTO[[#This Row],[MATRICULA_CALIFICADOR]]&amp;LT_OUT_COMPORTAMIENTO[[#This Row],[MATRICULA_CALIFICADO]]</f>
        <v>T00739T36971</v>
      </c>
    </row>
    <row r="127" spans="1:8" x14ac:dyDescent="0.25">
      <c r="A127" t="s">
        <v>30</v>
      </c>
      <c r="B127" t="s">
        <v>5</v>
      </c>
      <c r="C127" t="s">
        <v>497</v>
      </c>
      <c r="D127" t="s">
        <v>6</v>
      </c>
      <c r="E127" t="s">
        <v>8</v>
      </c>
      <c r="F127" s="14">
        <v>45209.207685185182</v>
      </c>
      <c r="G127" s="14">
        <v>45209.207685185182</v>
      </c>
      <c r="H127" t="str">
        <f>LT_OUT_COMPORTAMIENTO[[#This Row],[MATRICULA_CALIFICADOR]]&amp;LT_OUT_COMPORTAMIENTO[[#This Row],[MATRICULA_CALIFICADO]]</f>
        <v>T00739T36971</v>
      </c>
    </row>
    <row r="128" spans="1:8" x14ac:dyDescent="0.25">
      <c r="A128" t="s">
        <v>47</v>
      </c>
      <c r="B128" t="s">
        <v>5</v>
      </c>
      <c r="C128" t="s">
        <v>461</v>
      </c>
      <c r="D128" t="s">
        <v>6</v>
      </c>
      <c r="E128" t="s">
        <v>45</v>
      </c>
      <c r="F128" s="14">
        <v>45209.807025462964</v>
      </c>
      <c r="G128" s="14">
        <v>45209.807025462964</v>
      </c>
      <c r="H128" t="str">
        <f>LT_OUT_COMPORTAMIENTO[[#This Row],[MATRICULA_CALIFICADOR]]&amp;LT_OUT_COMPORTAMIENTO[[#This Row],[MATRICULA_CALIFICADO]]</f>
        <v>T11321T32284</v>
      </c>
    </row>
    <row r="129" spans="1:8" x14ac:dyDescent="0.25">
      <c r="A129" t="s">
        <v>47</v>
      </c>
      <c r="B129" t="s">
        <v>5</v>
      </c>
      <c r="C129" t="s">
        <v>461</v>
      </c>
      <c r="D129" t="s">
        <v>6</v>
      </c>
      <c r="E129" t="s">
        <v>45</v>
      </c>
      <c r="F129" s="14">
        <v>45209.807025462964</v>
      </c>
      <c r="G129" s="14">
        <v>45209.807025462964</v>
      </c>
      <c r="H129" t="str">
        <f>LT_OUT_COMPORTAMIENTO[[#This Row],[MATRICULA_CALIFICADOR]]&amp;LT_OUT_COMPORTAMIENTO[[#This Row],[MATRICULA_CALIFICADO]]</f>
        <v>T11321T32284</v>
      </c>
    </row>
    <row r="130" spans="1:8" x14ac:dyDescent="0.25">
      <c r="A130" t="s">
        <v>47</v>
      </c>
      <c r="B130" t="s">
        <v>5</v>
      </c>
      <c r="C130" t="s">
        <v>461</v>
      </c>
      <c r="D130" t="s">
        <v>6</v>
      </c>
      <c r="E130" t="s">
        <v>45</v>
      </c>
      <c r="F130" s="14">
        <v>45209.807025462964</v>
      </c>
      <c r="G130" s="14">
        <v>45209.807025462964</v>
      </c>
      <c r="H130" t="str">
        <f>LT_OUT_COMPORTAMIENTO[[#This Row],[MATRICULA_CALIFICADOR]]&amp;LT_OUT_COMPORTAMIENTO[[#This Row],[MATRICULA_CALIFICADO]]</f>
        <v>T11321T32284</v>
      </c>
    </row>
    <row r="131" spans="1:8" x14ac:dyDescent="0.25">
      <c r="A131" t="s">
        <v>29</v>
      </c>
      <c r="B131" t="s">
        <v>6</v>
      </c>
      <c r="C131" t="s">
        <v>471</v>
      </c>
      <c r="D131" t="s">
        <v>6</v>
      </c>
      <c r="E131" t="s">
        <v>8</v>
      </c>
      <c r="F131" s="14">
        <v>45209.82372685185</v>
      </c>
      <c r="G131" s="14">
        <v>45209.82372685185</v>
      </c>
      <c r="H131" t="str">
        <f>LT_OUT_COMPORTAMIENTO[[#This Row],[MATRICULA_CALIFICADOR]]&amp;LT_OUT_COMPORTAMIENTO[[#This Row],[MATRICULA_CALIFICADO]]</f>
        <v>T15655T34877</v>
      </c>
    </row>
    <row r="132" spans="1:8" x14ac:dyDescent="0.25">
      <c r="A132" t="s">
        <v>29</v>
      </c>
      <c r="B132" t="s">
        <v>6</v>
      </c>
      <c r="C132" t="s">
        <v>471</v>
      </c>
      <c r="D132" t="s">
        <v>6</v>
      </c>
      <c r="E132" t="s">
        <v>8</v>
      </c>
      <c r="F132" s="14">
        <v>45209.82372685185</v>
      </c>
      <c r="G132" s="14">
        <v>45209.82372685185</v>
      </c>
      <c r="H132" t="str">
        <f>LT_OUT_COMPORTAMIENTO[[#This Row],[MATRICULA_CALIFICADOR]]&amp;LT_OUT_COMPORTAMIENTO[[#This Row],[MATRICULA_CALIFICADO]]</f>
        <v>T15655T34877</v>
      </c>
    </row>
    <row r="133" spans="1:8" x14ac:dyDescent="0.25">
      <c r="A133" t="s">
        <v>29</v>
      </c>
      <c r="B133" t="s">
        <v>6</v>
      </c>
      <c r="C133" t="s">
        <v>471</v>
      </c>
      <c r="D133" t="s">
        <v>6</v>
      </c>
      <c r="E133" t="s">
        <v>8</v>
      </c>
      <c r="F133" s="14">
        <v>45209.82372685185</v>
      </c>
      <c r="G133" s="14">
        <v>45209.82372685185</v>
      </c>
      <c r="H133" t="str">
        <f>LT_OUT_COMPORTAMIENTO[[#This Row],[MATRICULA_CALIFICADOR]]&amp;LT_OUT_COMPORTAMIENTO[[#This Row],[MATRICULA_CALIFICADO]]</f>
        <v>T15655T34877</v>
      </c>
    </row>
    <row r="134" spans="1:8" x14ac:dyDescent="0.25">
      <c r="A134" t="s">
        <v>210</v>
      </c>
      <c r="B134" t="s">
        <v>5</v>
      </c>
      <c r="C134" t="s">
        <v>486</v>
      </c>
      <c r="D134" t="s">
        <v>6</v>
      </c>
      <c r="E134" t="s">
        <v>8</v>
      </c>
      <c r="F134" s="14">
        <v>45209.824780092589</v>
      </c>
      <c r="G134" s="14">
        <v>45209.824780092589</v>
      </c>
      <c r="H134" t="str">
        <f>LT_OUT_COMPORTAMIENTO[[#This Row],[MATRICULA_CALIFICADOR]]&amp;LT_OUT_COMPORTAMIENTO[[#This Row],[MATRICULA_CALIFICADO]]</f>
        <v>T34167T36443</v>
      </c>
    </row>
    <row r="135" spans="1:8" x14ac:dyDescent="0.25">
      <c r="A135" t="s">
        <v>210</v>
      </c>
      <c r="B135" t="s">
        <v>5</v>
      </c>
      <c r="C135" t="s">
        <v>486</v>
      </c>
      <c r="D135" t="s">
        <v>6</v>
      </c>
      <c r="E135" t="s">
        <v>8</v>
      </c>
      <c r="F135" s="14">
        <v>45209.824780092589</v>
      </c>
      <c r="G135" s="14">
        <v>45209.824780092589</v>
      </c>
      <c r="H135" t="str">
        <f>LT_OUT_COMPORTAMIENTO[[#This Row],[MATRICULA_CALIFICADOR]]&amp;LT_OUT_COMPORTAMIENTO[[#This Row],[MATRICULA_CALIFICADO]]</f>
        <v>T34167T36443</v>
      </c>
    </row>
    <row r="136" spans="1:8" x14ac:dyDescent="0.25">
      <c r="A136" t="s">
        <v>210</v>
      </c>
      <c r="B136" t="s">
        <v>5</v>
      </c>
      <c r="C136" t="s">
        <v>486</v>
      </c>
      <c r="D136" t="s">
        <v>6</v>
      </c>
      <c r="E136" t="s">
        <v>8</v>
      </c>
      <c r="F136" s="14">
        <v>45209.824791666666</v>
      </c>
      <c r="G136" s="14">
        <v>45209.824791666666</v>
      </c>
      <c r="H136" t="str">
        <f>LT_OUT_COMPORTAMIENTO[[#This Row],[MATRICULA_CALIFICADOR]]&amp;LT_OUT_COMPORTAMIENTO[[#This Row],[MATRICULA_CALIFICADO]]</f>
        <v>T34167T36443</v>
      </c>
    </row>
    <row r="137" spans="1:8" x14ac:dyDescent="0.25">
      <c r="A137" t="s">
        <v>29</v>
      </c>
      <c r="B137" t="s">
        <v>6</v>
      </c>
      <c r="C137" t="s">
        <v>490</v>
      </c>
      <c r="D137" t="s">
        <v>6</v>
      </c>
      <c r="E137" t="s">
        <v>8</v>
      </c>
      <c r="F137" s="14">
        <v>45209.831296296295</v>
      </c>
      <c r="G137" s="14">
        <v>45209.831296296295</v>
      </c>
      <c r="H137" t="str">
        <f>LT_OUT_COMPORTAMIENTO[[#This Row],[MATRICULA_CALIFICADOR]]&amp;LT_OUT_COMPORTAMIENTO[[#This Row],[MATRICULA_CALIFICADO]]</f>
        <v>T15655T36453</v>
      </c>
    </row>
    <row r="138" spans="1:8" x14ac:dyDescent="0.25">
      <c r="A138" t="s">
        <v>29</v>
      </c>
      <c r="B138" t="s">
        <v>6</v>
      </c>
      <c r="C138" t="s">
        <v>490</v>
      </c>
      <c r="D138" t="s">
        <v>6</v>
      </c>
      <c r="E138" t="s">
        <v>8</v>
      </c>
      <c r="F138" s="14">
        <v>45209.831296296295</v>
      </c>
      <c r="G138" s="14">
        <v>45209.831296296295</v>
      </c>
      <c r="H138" t="str">
        <f>LT_OUT_COMPORTAMIENTO[[#This Row],[MATRICULA_CALIFICADOR]]&amp;LT_OUT_COMPORTAMIENTO[[#This Row],[MATRICULA_CALIFICADO]]</f>
        <v>T15655T36453</v>
      </c>
    </row>
    <row r="139" spans="1:8" x14ac:dyDescent="0.25">
      <c r="A139" t="s">
        <v>29</v>
      </c>
      <c r="B139" t="s">
        <v>6</v>
      </c>
      <c r="C139" t="s">
        <v>490</v>
      </c>
      <c r="D139" t="s">
        <v>6</v>
      </c>
      <c r="E139" t="s">
        <v>8</v>
      </c>
      <c r="F139" s="14">
        <v>45209.831296296295</v>
      </c>
      <c r="G139" s="14">
        <v>45209.831296296295</v>
      </c>
      <c r="H139" t="str">
        <f>LT_OUT_COMPORTAMIENTO[[#This Row],[MATRICULA_CALIFICADOR]]&amp;LT_OUT_COMPORTAMIENTO[[#This Row],[MATRICULA_CALIFICADO]]</f>
        <v>T15655T36453</v>
      </c>
    </row>
    <row r="140" spans="1:8" x14ac:dyDescent="0.25">
      <c r="A140" t="s">
        <v>41</v>
      </c>
      <c r="B140" t="s">
        <v>5</v>
      </c>
      <c r="C140" t="s">
        <v>467</v>
      </c>
      <c r="D140" t="s">
        <v>11</v>
      </c>
      <c r="E140" t="s">
        <v>10</v>
      </c>
      <c r="F140" s="14">
        <v>45209.839328703703</v>
      </c>
      <c r="G140" s="14">
        <v>45209.838518518518</v>
      </c>
      <c r="H140" t="str">
        <f>LT_OUT_COMPORTAMIENTO[[#This Row],[MATRICULA_CALIFICADOR]]&amp;LT_OUT_COMPORTAMIENTO[[#This Row],[MATRICULA_CALIFICADO]]</f>
        <v>E16891T34858</v>
      </c>
    </row>
    <row r="141" spans="1:8" x14ac:dyDescent="0.25">
      <c r="A141" t="s">
        <v>41</v>
      </c>
      <c r="B141" t="s">
        <v>5</v>
      </c>
      <c r="C141" t="s">
        <v>467</v>
      </c>
      <c r="D141" t="s">
        <v>11</v>
      </c>
      <c r="E141" t="s">
        <v>10</v>
      </c>
      <c r="F141" s="14">
        <v>45209.839328703703</v>
      </c>
      <c r="G141" s="14">
        <v>45209.838518518518</v>
      </c>
      <c r="H141" t="str">
        <f>LT_OUT_COMPORTAMIENTO[[#This Row],[MATRICULA_CALIFICADOR]]&amp;LT_OUT_COMPORTAMIENTO[[#This Row],[MATRICULA_CALIFICADO]]</f>
        <v>E16891T34858</v>
      </c>
    </row>
    <row r="142" spans="1:8" x14ac:dyDescent="0.25">
      <c r="A142" t="s">
        <v>41</v>
      </c>
      <c r="B142" t="s">
        <v>5</v>
      </c>
      <c r="C142" t="s">
        <v>467</v>
      </c>
      <c r="D142" t="s">
        <v>11</v>
      </c>
      <c r="E142" t="s">
        <v>10</v>
      </c>
      <c r="F142" s="14">
        <v>45209.839328703703</v>
      </c>
      <c r="G142" s="14">
        <v>45209.838518518518</v>
      </c>
      <c r="H142" t="str">
        <f>LT_OUT_COMPORTAMIENTO[[#This Row],[MATRICULA_CALIFICADOR]]&amp;LT_OUT_COMPORTAMIENTO[[#This Row],[MATRICULA_CALIFICADO]]</f>
        <v>E16891T34858</v>
      </c>
    </row>
    <row r="143" spans="1:8" x14ac:dyDescent="0.25">
      <c r="A143" t="s">
        <v>26</v>
      </c>
      <c r="B143" t="s">
        <v>5</v>
      </c>
      <c r="C143" t="s">
        <v>480</v>
      </c>
      <c r="D143" t="s">
        <v>6</v>
      </c>
      <c r="E143" t="s">
        <v>8</v>
      </c>
      <c r="F143" s="14">
        <v>45209.867569444446</v>
      </c>
      <c r="G143" s="14">
        <v>45209.867569444446</v>
      </c>
      <c r="H143" t="str">
        <f>LT_OUT_COMPORTAMIENTO[[#This Row],[MATRICULA_CALIFICADOR]]&amp;LT_OUT_COMPORTAMIENTO[[#This Row],[MATRICULA_CALIFICADO]]</f>
        <v>T00948T35979</v>
      </c>
    </row>
    <row r="144" spans="1:8" x14ac:dyDescent="0.25">
      <c r="A144" t="s">
        <v>26</v>
      </c>
      <c r="B144" t="s">
        <v>5</v>
      </c>
      <c r="C144" t="s">
        <v>480</v>
      </c>
      <c r="D144" t="s">
        <v>6</v>
      </c>
      <c r="E144" t="s">
        <v>8</v>
      </c>
      <c r="F144" s="14">
        <v>45209.867569444446</v>
      </c>
      <c r="G144" s="14">
        <v>45209.867569444446</v>
      </c>
      <c r="H144" t="str">
        <f>LT_OUT_COMPORTAMIENTO[[#This Row],[MATRICULA_CALIFICADOR]]&amp;LT_OUT_COMPORTAMIENTO[[#This Row],[MATRICULA_CALIFICADO]]</f>
        <v>T00948T35979</v>
      </c>
    </row>
    <row r="145" spans="1:8" x14ac:dyDescent="0.25">
      <c r="A145" t="s">
        <v>26</v>
      </c>
      <c r="B145" t="s">
        <v>5</v>
      </c>
      <c r="C145" t="s">
        <v>480</v>
      </c>
      <c r="D145" t="s">
        <v>6</v>
      </c>
      <c r="E145" t="s">
        <v>8</v>
      </c>
      <c r="F145" s="14">
        <v>45209.867581018516</v>
      </c>
      <c r="G145" s="14">
        <v>45209.867581018516</v>
      </c>
      <c r="H145" t="str">
        <f>LT_OUT_COMPORTAMIENTO[[#This Row],[MATRICULA_CALIFICADOR]]&amp;LT_OUT_COMPORTAMIENTO[[#This Row],[MATRICULA_CALIFICADO]]</f>
        <v>T00948T35979</v>
      </c>
    </row>
    <row r="146" spans="1:8" x14ac:dyDescent="0.25">
      <c r="A146" t="s">
        <v>26</v>
      </c>
      <c r="B146" t="s">
        <v>5</v>
      </c>
      <c r="C146" t="s">
        <v>483</v>
      </c>
      <c r="D146" t="s">
        <v>6</v>
      </c>
      <c r="E146" t="s">
        <v>8</v>
      </c>
      <c r="F146" s="14">
        <v>45209.868530092594</v>
      </c>
      <c r="G146" s="14">
        <v>45209.868530092594</v>
      </c>
      <c r="H146" t="str">
        <f>LT_OUT_COMPORTAMIENTO[[#This Row],[MATRICULA_CALIFICADOR]]&amp;LT_OUT_COMPORTAMIENTO[[#This Row],[MATRICULA_CALIFICADO]]</f>
        <v>T00948T36435</v>
      </c>
    </row>
    <row r="147" spans="1:8" x14ac:dyDescent="0.25">
      <c r="A147" t="s">
        <v>26</v>
      </c>
      <c r="B147" t="s">
        <v>5</v>
      </c>
      <c r="C147" t="s">
        <v>483</v>
      </c>
      <c r="D147" t="s">
        <v>6</v>
      </c>
      <c r="E147" t="s">
        <v>8</v>
      </c>
      <c r="F147" s="14">
        <v>45209.868530092594</v>
      </c>
      <c r="G147" s="14">
        <v>45209.868530092594</v>
      </c>
      <c r="H147" t="str">
        <f>LT_OUT_COMPORTAMIENTO[[#This Row],[MATRICULA_CALIFICADOR]]&amp;LT_OUT_COMPORTAMIENTO[[#This Row],[MATRICULA_CALIFICADO]]</f>
        <v>T00948T36435</v>
      </c>
    </row>
    <row r="148" spans="1:8" x14ac:dyDescent="0.25">
      <c r="A148" t="s">
        <v>26</v>
      </c>
      <c r="B148" t="s">
        <v>5</v>
      </c>
      <c r="C148" t="s">
        <v>483</v>
      </c>
      <c r="D148" t="s">
        <v>6</v>
      </c>
      <c r="E148" t="s">
        <v>8</v>
      </c>
      <c r="F148" s="14">
        <v>45209.868530092594</v>
      </c>
      <c r="G148" s="14">
        <v>45209.868530092594</v>
      </c>
      <c r="H148" t="str">
        <f>LT_OUT_COMPORTAMIENTO[[#This Row],[MATRICULA_CALIFICADOR]]&amp;LT_OUT_COMPORTAMIENTO[[#This Row],[MATRICULA_CALIFICADO]]</f>
        <v>T00948T36435</v>
      </c>
    </row>
    <row r="149" spans="1:8" x14ac:dyDescent="0.25">
      <c r="A149" t="s">
        <v>22</v>
      </c>
      <c r="B149" t="s">
        <v>5</v>
      </c>
      <c r="C149" t="s">
        <v>487</v>
      </c>
      <c r="D149" t="s">
        <v>11</v>
      </c>
      <c r="E149" t="s">
        <v>10</v>
      </c>
      <c r="F149" s="14">
        <v>45209.869722222225</v>
      </c>
      <c r="G149" s="14">
        <v>45209.869722222225</v>
      </c>
      <c r="H149" t="str">
        <f>LT_OUT_COMPORTAMIENTO[[#This Row],[MATRICULA_CALIFICADOR]]&amp;LT_OUT_COMPORTAMIENTO[[#This Row],[MATRICULA_CALIFICADO]]</f>
        <v>T19765T36444</v>
      </c>
    </row>
    <row r="150" spans="1:8" x14ac:dyDescent="0.25">
      <c r="A150" t="s">
        <v>22</v>
      </c>
      <c r="B150" t="s">
        <v>5</v>
      </c>
      <c r="C150" t="s">
        <v>487</v>
      </c>
      <c r="D150" t="s">
        <v>11</v>
      </c>
      <c r="E150" t="s">
        <v>10</v>
      </c>
      <c r="F150" s="14">
        <v>45209.869722222225</v>
      </c>
      <c r="G150" s="14">
        <v>45209.869722222225</v>
      </c>
      <c r="H150" t="str">
        <f>LT_OUT_COMPORTAMIENTO[[#This Row],[MATRICULA_CALIFICADOR]]&amp;LT_OUT_COMPORTAMIENTO[[#This Row],[MATRICULA_CALIFICADO]]</f>
        <v>T19765T36444</v>
      </c>
    </row>
    <row r="151" spans="1:8" x14ac:dyDescent="0.25">
      <c r="A151" t="s">
        <v>22</v>
      </c>
      <c r="B151" t="s">
        <v>5</v>
      </c>
      <c r="C151" t="s">
        <v>487</v>
      </c>
      <c r="D151" t="s">
        <v>11</v>
      </c>
      <c r="E151" t="s">
        <v>10</v>
      </c>
      <c r="F151" s="14">
        <v>45209.869722222225</v>
      </c>
      <c r="G151" s="14">
        <v>45209.869722222225</v>
      </c>
      <c r="H151" t="str">
        <f>LT_OUT_COMPORTAMIENTO[[#This Row],[MATRICULA_CALIFICADOR]]&amp;LT_OUT_COMPORTAMIENTO[[#This Row],[MATRICULA_CALIFICADO]]</f>
        <v>T19765T36444</v>
      </c>
    </row>
    <row r="152" spans="1:8" x14ac:dyDescent="0.25">
      <c r="A152" t="s">
        <v>28</v>
      </c>
      <c r="B152" t="s">
        <v>5</v>
      </c>
      <c r="C152" t="s">
        <v>474</v>
      </c>
      <c r="D152" t="s">
        <v>6</v>
      </c>
      <c r="E152" t="s">
        <v>8</v>
      </c>
      <c r="F152" s="14">
        <v>45209.876574074071</v>
      </c>
      <c r="G152" s="14">
        <v>45209.876574074071</v>
      </c>
      <c r="H152" t="str">
        <f>LT_OUT_COMPORTAMIENTO[[#This Row],[MATRICULA_CALIFICADOR]]&amp;LT_OUT_COMPORTAMIENTO[[#This Row],[MATRICULA_CALIFICADO]]</f>
        <v>S20725T35489</v>
      </c>
    </row>
    <row r="153" spans="1:8" x14ac:dyDescent="0.25">
      <c r="A153" t="s">
        <v>28</v>
      </c>
      <c r="B153" t="s">
        <v>5</v>
      </c>
      <c r="C153" t="s">
        <v>474</v>
      </c>
      <c r="D153" t="s">
        <v>6</v>
      </c>
      <c r="E153" t="s">
        <v>8</v>
      </c>
      <c r="F153" s="14">
        <v>45209.876574074071</v>
      </c>
      <c r="G153" s="14">
        <v>45209.876574074071</v>
      </c>
      <c r="H153" t="str">
        <f>LT_OUT_COMPORTAMIENTO[[#This Row],[MATRICULA_CALIFICADOR]]&amp;LT_OUT_COMPORTAMIENTO[[#This Row],[MATRICULA_CALIFICADO]]</f>
        <v>S20725T35489</v>
      </c>
    </row>
    <row r="154" spans="1:8" x14ac:dyDescent="0.25">
      <c r="A154" t="s">
        <v>28</v>
      </c>
      <c r="B154" t="s">
        <v>5</v>
      </c>
      <c r="C154" t="s">
        <v>474</v>
      </c>
      <c r="D154" t="s">
        <v>6</v>
      </c>
      <c r="E154" t="s">
        <v>8</v>
      </c>
      <c r="F154" s="14">
        <v>45209.876574074071</v>
      </c>
      <c r="G154" s="14">
        <v>45209.876574074071</v>
      </c>
      <c r="H154" t="str">
        <f>LT_OUT_COMPORTAMIENTO[[#This Row],[MATRICULA_CALIFICADOR]]&amp;LT_OUT_COMPORTAMIENTO[[#This Row],[MATRICULA_CALIFICADO]]</f>
        <v>S20725T35489</v>
      </c>
    </row>
    <row r="155" spans="1:8" x14ac:dyDescent="0.25">
      <c r="A155" t="s">
        <v>262</v>
      </c>
      <c r="B155" t="s">
        <v>5</v>
      </c>
      <c r="C155" t="s">
        <v>250</v>
      </c>
      <c r="D155" t="s">
        <v>6</v>
      </c>
      <c r="E155" t="s">
        <v>8</v>
      </c>
      <c r="F155" s="14">
        <v>45209.89025462963</v>
      </c>
      <c r="G155" s="14">
        <v>45209.89025462963</v>
      </c>
      <c r="H155" t="str">
        <f>LT_OUT_COMPORTAMIENTO[[#This Row],[MATRICULA_CALIFICADOR]]&amp;LT_OUT_COMPORTAMIENTO[[#This Row],[MATRICULA_CALIFICADO]]</f>
        <v>T38218T30350</v>
      </c>
    </row>
    <row r="156" spans="1:8" x14ac:dyDescent="0.25">
      <c r="A156" t="s">
        <v>262</v>
      </c>
      <c r="B156" t="s">
        <v>5</v>
      </c>
      <c r="C156" t="s">
        <v>250</v>
      </c>
      <c r="D156" t="s">
        <v>6</v>
      </c>
      <c r="E156" t="s">
        <v>8</v>
      </c>
      <c r="F156" s="14">
        <v>45209.89025462963</v>
      </c>
      <c r="G156" s="14">
        <v>45209.89025462963</v>
      </c>
      <c r="H156" t="str">
        <f>LT_OUT_COMPORTAMIENTO[[#This Row],[MATRICULA_CALIFICADOR]]&amp;LT_OUT_COMPORTAMIENTO[[#This Row],[MATRICULA_CALIFICADO]]</f>
        <v>T38218T30350</v>
      </c>
    </row>
    <row r="157" spans="1:8" x14ac:dyDescent="0.25">
      <c r="A157" t="s">
        <v>262</v>
      </c>
      <c r="B157" t="s">
        <v>5</v>
      </c>
      <c r="C157" t="s">
        <v>250</v>
      </c>
      <c r="D157" t="s">
        <v>6</v>
      </c>
      <c r="E157" t="s">
        <v>8</v>
      </c>
      <c r="F157" s="14">
        <v>45209.890277777777</v>
      </c>
      <c r="G157" s="14">
        <v>45209.890277777777</v>
      </c>
      <c r="H157" t="str">
        <f>LT_OUT_COMPORTAMIENTO[[#This Row],[MATRICULA_CALIFICADOR]]&amp;LT_OUT_COMPORTAMIENTO[[#This Row],[MATRICULA_CALIFICADO]]</f>
        <v>T38218T30350</v>
      </c>
    </row>
    <row r="158" spans="1:8" x14ac:dyDescent="0.25">
      <c r="A158" t="s">
        <v>46</v>
      </c>
      <c r="B158" t="s">
        <v>5</v>
      </c>
      <c r="C158" t="s">
        <v>470</v>
      </c>
      <c r="D158" t="s">
        <v>6</v>
      </c>
      <c r="E158" t="s">
        <v>45</v>
      </c>
      <c r="F158" s="14">
        <v>45209.904560185183</v>
      </c>
      <c r="G158" s="14">
        <v>45209.904560185183</v>
      </c>
      <c r="H158" t="str">
        <f>LT_OUT_COMPORTAMIENTO[[#This Row],[MATRICULA_CALIFICADOR]]&amp;LT_OUT_COMPORTAMIENTO[[#This Row],[MATRICULA_CALIFICADO]]</f>
        <v>E19159T34874</v>
      </c>
    </row>
    <row r="159" spans="1:8" x14ac:dyDescent="0.25">
      <c r="A159" t="s">
        <v>46</v>
      </c>
      <c r="B159" t="s">
        <v>5</v>
      </c>
      <c r="C159" t="s">
        <v>470</v>
      </c>
      <c r="D159" t="s">
        <v>6</v>
      </c>
      <c r="E159" t="s">
        <v>45</v>
      </c>
      <c r="F159" s="14">
        <v>45209.90457175926</v>
      </c>
      <c r="G159" s="14">
        <v>45209.90457175926</v>
      </c>
      <c r="H159" t="str">
        <f>LT_OUT_COMPORTAMIENTO[[#This Row],[MATRICULA_CALIFICADOR]]&amp;LT_OUT_COMPORTAMIENTO[[#This Row],[MATRICULA_CALIFICADO]]</f>
        <v>E19159T34874</v>
      </c>
    </row>
    <row r="160" spans="1:8" x14ac:dyDescent="0.25">
      <c r="A160" t="s">
        <v>46</v>
      </c>
      <c r="B160" t="s">
        <v>5</v>
      </c>
      <c r="C160" t="s">
        <v>470</v>
      </c>
      <c r="D160" t="s">
        <v>6</v>
      </c>
      <c r="E160" t="s">
        <v>45</v>
      </c>
      <c r="F160" s="14">
        <v>45209.90457175926</v>
      </c>
      <c r="G160" s="14">
        <v>45209.90457175926</v>
      </c>
      <c r="H160" t="str">
        <f>LT_OUT_COMPORTAMIENTO[[#This Row],[MATRICULA_CALIFICADOR]]&amp;LT_OUT_COMPORTAMIENTO[[#This Row],[MATRICULA_CALIFICADO]]</f>
        <v>E19159T34874</v>
      </c>
    </row>
    <row r="161" spans="1:8" x14ac:dyDescent="0.25">
      <c r="A161" t="s">
        <v>262</v>
      </c>
      <c r="B161" t="s">
        <v>5</v>
      </c>
      <c r="C161" t="s">
        <v>249</v>
      </c>
      <c r="D161" t="s">
        <v>6</v>
      </c>
      <c r="E161" t="s">
        <v>8</v>
      </c>
      <c r="F161" s="14">
        <v>45209.905081018522</v>
      </c>
      <c r="G161" s="14">
        <v>45209.905081018522</v>
      </c>
      <c r="H161" t="str">
        <f>LT_OUT_COMPORTAMIENTO[[#This Row],[MATRICULA_CALIFICADOR]]&amp;LT_OUT_COMPORTAMIENTO[[#This Row],[MATRICULA_CALIFICADO]]</f>
        <v>T38218T29892</v>
      </c>
    </row>
    <row r="162" spans="1:8" x14ac:dyDescent="0.25">
      <c r="A162" t="s">
        <v>262</v>
      </c>
      <c r="B162" t="s">
        <v>5</v>
      </c>
      <c r="C162" t="s">
        <v>249</v>
      </c>
      <c r="D162" t="s">
        <v>6</v>
      </c>
      <c r="E162" t="s">
        <v>8</v>
      </c>
      <c r="F162" s="14">
        <v>45209.905081018522</v>
      </c>
      <c r="G162" s="14">
        <v>45209.905081018522</v>
      </c>
      <c r="H162" t="str">
        <f>LT_OUT_COMPORTAMIENTO[[#This Row],[MATRICULA_CALIFICADOR]]&amp;LT_OUT_COMPORTAMIENTO[[#This Row],[MATRICULA_CALIFICADO]]</f>
        <v>T38218T29892</v>
      </c>
    </row>
    <row r="163" spans="1:8" x14ac:dyDescent="0.25">
      <c r="A163" t="s">
        <v>262</v>
      </c>
      <c r="B163" t="s">
        <v>5</v>
      </c>
      <c r="C163" t="s">
        <v>249</v>
      </c>
      <c r="D163" t="s">
        <v>6</v>
      </c>
      <c r="E163" t="s">
        <v>8</v>
      </c>
      <c r="F163" s="14">
        <v>45209.905081018522</v>
      </c>
      <c r="G163" s="14">
        <v>45209.905081018522</v>
      </c>
      <c r="H163" t="str">
        <f>LT_OUT_COMPORTAMIENTO[[#This Row],[MATRICULA_CALIFICADOR]]&amp;LT_OUT_COMPORTAMIENTO[[#This Row],[MATRICULA_CALIFICADO]]</f>
        <v>T38218T29892</v>
      </c>
    </row>
    <row r="164" spans="1:8" x14ac:dyDescent="0.25">
      <c r="A164" t="s">
        <v>70</v>
      </c>
      <c r="B164" t="s">
        <v>5</v>
      </c>
      <c r="C164" t="s">
        <v>188</v>
      </c>
      <c r="D164" t="s">
        <v>5</v>
      </c>
      <c r="E164" t="s">
        <v>8</v>
      </c>
      <c r="F164" s="14">
        <v>45209.920717592591</v>
      </c>
      <c r="G164" s="14">
        <v>45209.920717592591</v>
      </c>
      <c r="H164" t="str">
        <f>LT_OUT_COMPORTAMIENTO[[#This Row],[MATRICULA_CALIFICADOR]]&amp;LT_OUT_COMPORTAMIENTO[[#This Row],[MATRICULA_CALIFICADO]]</f>
        <v>T28462T34876</v>
      </c>
    </row>
    <row r="165" spans="1:8" x14ac:dyDescent="0.25">
      <c r="A165" t="s">
        <v>70</v>
      </c>
      <c r="B165" t="s">
        <v>5</v>
      </c>
      <c r="C165" t="s">
        <v>188</v>
      </c>
      <c r="D165" t="s">
        <v>5</v>
      </c>
      <c r="E165" t="s">
        <v>8</v>
      </c>
      <c r="F165" s="14">
        <v>45209.920717592591</v>
      </c>
      <c r="G165" s="14">
        <v>45209.920717592591</v>
      </c>
      <c r="H165" t="str">
        <f>LT_OUT_COMPORTAMIENTO[[#This Row],[MATRICULA_CALIFICADOR]]&amp;LT_OUT_COMPORTAMIENTO[[#This Row],[MATRICULA_CALIFICADO]]</f>
        <v>T28462T34876</v>
      </c>
    </row>
    <row r="166" spans="1:8" x14ac:dyDescent="0.25">
      <c r="A166" t="s">
        <v>70</v>
      </c>
      <c r="B166" t="s">
        <v>5</v>
      </c>
      <c r="C166" t="s">
        <v>188</v>
      </c>
      <c r="D166" t="s">
        <v>5</v>
      </c>
      <c r="E166" t="s">
        <v>8</v>
      </c>
      <c r="F166" s="14">
        <v>45209.920717592591</v>
      </c>
      <c r="G166" s="14">
        <v>45209.920717592591</v>
      </c>
      <c r="H166" t="str">
        <f>LT_OUT_COMPORTAMIENTO[[#This Row],[MATRICULA_CALIFICADOR]]&amp;LT_OUT_COMPORTAMIENTO[[#This Row],[MATRICULA_CALIFICADO]]</f>
        <v>T28462T34876</v>
      </c>
    </row>
    <row r="167" spans="1:8" x14ac:dyDescent="0.25">
      <c r="A167" t="s">
        <v>70</v>
      </c>
      <c r="B167" t="s">
        <v>5</v>
      </c>
      <c r="C167" t="s">
        <v>181</v>
      </c>
      <c r="D167" t="s">
        <v>5</v>
      </c>
      <c r="E167" t="s">
        <v>8</v>
      </c>
      <c r="F167" s="14">
        <v>45209.932106481479</v>
      </c>
      <c r="G167" s="14">
        <v>45209.932106481479</v>
      </c>
      <c r="H167" t="str">
        <f>LT_OUT_COMPORTAMIENTO[[#This Row],[MATRICULA_CALIFICADOR]]&amp;LT_OUT_COMPORTAMIENTO[[#This Row],[MATRICULA_CALIFICADO]]</f>
        <v>T28462T30950</v>
      </c>
    </row>
    <row r="168" spans="1:8" x14ac:dyDescent="0.25">
      <c r="A168" t="s">
        <v>70</v>
      </c>
      <c r="B168" t="s">
        <v>5</v>
      </c>
      <c r="C168" t="s">
        <v>181</v>
      </c>
      <c r="D168" t="s">
        <v>5</v>
      </c>
      <c r="E168" t="s">
        <v>8</v>
      </c>
      <c r="F168" s="14">
        <v>45209.932106481479</v>
      </c>
      <c r="G168" s="14">
        <v>45209.932106481479</v>
      </c>
      <c r="H168" t="str">
        <f>LT_OUT_COMPORTAMIENTO[[#This Row],[MATRICULA_CALIFICADOR]]&amp;LT_OUT_COMPORTAMIENTO[[#This Row],[MATRICULA_CALIFICADO]]</f>
        <v>T28462T30950</v>
      </c>
    </row>
    <row r="169" spans="1:8" x14ac:dyDescent="0.25">
      <c r="A169" t="s">
        <v>70</v>
      </c>
      <c r="B169" t="s">
        <v>5</v>
      </c>
      <c r="C169" t="s">
        <v>181</v>
      </c>
      <c r="D169" t="s">
        <v>5</v>
      </c>
      <c r="E169" t="s">
        <v>8</v>
      </c>
      <c r="F169" s="14">
        <v>45209.932106481479</v>
      </c>
      <c r="G169" s="14">
        <v>45209.932106481479</v>
      </c>
      <c r="H169" t="str">
        <f>LT_OUT_COMPORTAMIENTO[[#This Row],[MATRICULA_CALIFICADOR]]&amp;LT_OUT_COMPORTAMIENTO[[#This Row],[MATRICULA_CALIFICADO]]</f>
        <v>T28462T30950</v>
      </c>
    </row>
    <row r="170" spans="1:8" x14ac:dyDescent="0.25">
      <c r="A170" t="s">
        <v>262</v>
      </c>
      <c r="B170" t="s">
        <v>5</v>
      </c>
      <c r="C170" t="s">
        <v>252</v>
      </c>
      <c r="D170" t="s">
        <v>6</v>
      </c>
      <c r="E170" t="s">
        <v>8</v>
      </c>
      <c r="F170" s="14">
        <v>45209.940011574072</v>
      </c>
      <c r="G170" s="14">
        <v>45209.940011574072</v>
      </c>
      <c r="H170" t="str">
        <f>LT_OUT_COMPORTAMIENTO[[#This Row],[MATRICULA_CALIFICADOR]]&amp;LT_OUT_COMPORTAMIENTO[[#This Row],[MATRICULA_CALIFICADO]]</f>
        <v>T38218T30926</v>
      </c>
    </row>
    <row r="171" spans="1:8" x14ac:dyDescent="0.25">
      <c r="A171" t="s">
        <v>262</v>
      </c>
      <c r="B171" t="s">
        <v>5</v>
      </c>
      <c r="C171" t="s">
        <v>252</v>
      </c>
      <c r="D171" t="s">
        <v>6</v>
      </c>
      <c r="E171" t="s">
        <v>8</v>
      </c>
      <c r="F171" s="14">
        <v>45209.940011574072</v>
      </c>
      <c r="G171" s="14">
        <v>45209.940011574072</v>
      </c>
      <c r="H171" t="str">
        <f>LT_OUT_COMPORTAMIENTO[[#This Row],[MATRICULA_CALIFICADOR]]&amp;LT_OUT_COMPORTAMIENTO[[#This Row],[MATRICULA_CALIFICADO]]</f>
        <v>T38218T30926</v>
      </c>
    </row>
    <row r="172" spans="1:8" x14ac:dyDescent="0.25">
      <c r="A172" t="s">
        <v>262</v>
      </c>
      <c r="B172" t="s">
        <v>5</v>
      </c>
      <c r="C172" t="s">
        <v>252</v>
      </c>
      <c r="D172" t="s">
        <v>6</v>
      </c>
      <c r="E172" t="s">
        <v>8</v>
      </c>
      <c r="F172" s="14">
        <v>45209.940011574072</v>
      </c>
      <c r="G172" s="14">
        <v>45209.940011574072</v>
      </c>
      <c r="H172" t="str">
        <f>LT_OUT_COMPORTAMIENTO[[#This Row],[MATRICULA_CALIFICADOR]]&amp;LT_OUT_COMPORTAMIENTO[[#This Row],[MATRICULA_CALIFICADO]]</f>
        <v>T38218T30926</v>
      </c>
    </row>
    <row r="173" spans="1:8" x14ac:dyDescent="0.25">
      <c r="A173" t="s">
        <v>70</v>
      </c>
      <c r="B173" t="s">
        <v>5</v>
      </c>
      <c r="C173" t="s">
        <v>72</v>
      </c>
      <c r="D173" t="s">
        <v>5</v>
      </c>
      <c r="E173" t="s">
        <v>8</v>
      </c>
      <c r="F173" s="14">
        <v>45209.940625000003</v>
      </c>
      <c r="G173" s="14">
        <v>45209.940625000003</v>
      </c>
      <c r="H173" t="str">
        <f>LT_OUT_COMPORTAMIENTO[[#This Row],[MATRICULA_CALIFICADOR]]&amp;LT_OUT_COMPORTAMIENTO[[#This Row],[MATRICULA_CALIFICADO]]</f>
        <v>T28462T31896</v>
      </c>
    </row>
    <row r="174" spans="1:8" x14ac:dyDescent="0.25">
      <c r="A174" t="s">
        <v>70</v>
      </c>
      <c r="B174" t="s">
        <v>5</v>
      </c>
      <c r="C174" t="s">
        <v>72</v>
      </c>
      <c r="D174" t="s">
        <v>5</v>
      </c>
      <c r="E174" t="s">
        <v>8</v>
      </c>
      <c r="F174" s="14">
        <v>45209.940636574072</v>
      </c>
      <c r="G174" s="14">
        <v>45209.940636574072</v>
      </c>
      <c r="H174" t="str">
        <f>LT_OUT_COMPORTAMIENTO[[#This Row],[MATRICULA_CALIFICADOR]]&amp;LT_OUT_COMPORTAMIENTO[[#This Row],[MATRICULA_CALIFICADO]]</f>
        <v>T28462T31896</v>
      </c>
    </row>
    <row r="175" spans="1:8" x14ac:dyDescent="0.25">
      <c r="A175" t="s">
        <v>70</v>
      </c>
      <c r="B175" t="s">
        <v>5</v>
      </c>
      <c r="C175" t="s">
        <v>72</v>
      </c>
      <c r="D175" t="s">
        <v>5</v>
      </c>
      <c r="E175" t="s">
        <v>8</v>
      </c>
      <c r="F175" s="14">
        <v>45209.941192129627</v>
      </c>
      <c r="G175" s="14">
        <v>45209.940636574072</v>
      </c>
      <c r="H175" t="str">
        <f>LT_OUT_COMPORTAMIENTO[[#This Row],[MATRICULA_CALIFICADOR]]&amp;LT_OUT_COMPORTAMIENTO[[#This Row],[MATRICULA_CALIFICADO]]</f>
        <v>T28462T31896</v>
      </c>
    </row>
    <row r="176" spans="1:8" x14ac:dyDescent="0.25">
      <c r="A176" t="s">
        <v>38</v>
      </c>
      <c r="B176" t="s">
        <v>5</v>
      </c>
      <c r="C176" t="s">
        <v>246</v>
      </c>
      <c r="D176" t="s">
        <v>9</v>
      </c>
      <c r="E176" t="s">
        <v>8</v>
      </c>
      <c r="F176" s="14">
        <v>45209.96025462963</v>
      </c>
      <c r="G176" s="14">
        <v>45209.96025462963</v>
      </c>
      <c r="H176" t="str">
        <f>LT_OUT_COMPORTAMIENTO[[#This Row],[MATRICULA_CALIFICADOR]]&amp;LT_OUT_COMPORTAMIENTO[[#This Row],[MATRICULA_CALIFICADO]]</f>
        <v>S08613T31900</v>
      </c>
    </row>
    <row r="177" spans="1:8" x14ac:dyDescent="0.25">
      <c r="A177" t="s">
        <v>38</v>
      </c>
      <c r="B177" t="s">
        <v>5</v>
      </c>
      <c r="C177" t="s">
        <v>246</v>
      </c>
      <c r="D177" t="s">
        <v>9</v>
      </c>
      <c r="E177" t="s">
        <v>8</v>
      </c>
      <c r="F177" s="14">
        <v>45209.96025462963</v>
      </c>
      <c r="G177" s="14">
        <v>45209.96025462963</v>
      </c>
      <c r="H177" t="str">
        <f>LT_OUT_COMPORTAMIENTO[[#This Row],[MATRICULA_CALIFICADOR]]&amp;LT_OUT_COMPORTAMIENTO[[#This Row],[MATRICULA_CALIFICADO]]</f>
        <v>S08613T31900</v>
      </c>
    </row>
    <row r="178" spans="1:8" x14ac:dyDescent="0.25">
      <c r="A178" t="s">
        <v>38</v>
      </c>
      <c r="B178" t="s">
        <v>5</v>
      </c>
      <c r="C178" t="s">
        <v>246</v>
      </c>
      <c r="D178" t="s">
        <v>9</v>
      </c>
      <c r="E178" t="s">
        <v>8</v>
      </c>
      <c r="F178" s="14">
        <v>45209.96025462963</v>
      </c>
      <c r="G178" s="14">
        <v>45209.96025462963</v>
      </c>
      <c r="H178" t="str">
        <f>LT_OUT_COMPORTAMIENTO[[#This Row],[MATRICULA_CALIFICADOR]]&amp;LT_OUT_COMPORTAMIENTO[[#This Row],[MATRICULA_CALIFICADO]]</f>
        <v>S08613T31900</v>
      </c>
    </row>
    <row r="179" spans="1:8" x14ac:dyDescent="0.25">
      <c r="A179" t="s">
        <v>46</v>
      </c>
      <c r="B179" t="s">
        <v>5</v>
      </c>
      <c r="C179" t="s">
        <v>477</v>
      </c>
      <c r="D179" t="s">
        <v>6</v>
      </c>
      <c r="E179" t="s">
        <v>45</v>
      </c>
      <c r="F179" s="14">
        <v>45209.965289351851</v>
      </c>
      <c r="G179" s="14">
        <v>45209.965289351851</v>
      </c>
      <c r="H179" t="str">
        <f>LT_OUT_COMPORTAMIENTO[[#This Row],[MATRICULA_CALIFICADOR]]&amp;LT_OUT_COMPORTAMIENTO[[#This Row],[MATRICULA_CALIFICADO]]</f>
        <v>E19159T35967</v>
      </c>
    </row>
    <row r="180" spans="1:8" x14ac:dyDescent="0.25">
      <c r="A180" t="s">
        <v>46</v>
      </c>
      <c r="B180" t="s">
        <v>5</v>
      </c>
      <c r="C180" t="s">
        <v>477</v>
      </c>
      <c r="D180" t="s">
        <v>6</v>
      </c>
      <c r="E180" t="s">
        <v>45</v>
      </c>
      <c r="F180" s="14">
        <v>45209.965289351851</v>
      </c>
      <c r="G180" s="14">
        <v>45209.965289351851</v>
      </c>
      <c r="H180" t="str">
        <f>LT_OUT_COMPORTAMIENTO[[#This Row],[MATRICULA_CALIFICADOR]]&amp;LT_OUT_COMPORTAMIENTO[[#This Row],[MATRICULA_CALIFICADO]]</f>
        <v>E19159T35967</v>
      </c>
    </row>
    <row r="181" spans="1:8" x14ac:dyDescent="0.25">
      <c r="A181" t="s">
        <v>46</v>
      </c>
      <c r="B181" t="s">
        <v>5</v>
      </c>
      <c r="C181" t="s">
        <v>477</v>
      </c>
      <c r="D181" t="s">
        <v>6</v>
      </c>
      <c r="E181" t="s">
        <v>45</v>
      </c>
      <c r="F181" s="14">
        <v>45209.965289351851</v>
      </c>
      <c r="G181" s="14">
        <v>45209.965289351851</v>
      </c>
      <c r="H181" t="str">
        <f>LT_OUT_COMPORTAMIENTO[[#This Row],[MATRICULA_CALIFICADOR]]&amp;LT_OUT_COMPORTAMIENTO[[#This Row],[MATRICULA_CALIFICADO]]</f>
        <v>E19159T35967</v>
      </c>
    </row>
    <row r="182" spans="1:8" x14ac:dyDescent="0.25">
      <c r="A182" t="s">
        <v>70</v>
      </c>
      <c r="B182" t="s">
        <v>5</v>
      </c>
      <c r="C182" t="s">
        <v>473</v>
      </c>
      <c r="D182" t="s">
        <v>9</v>
      </c>
      <c r="E182" t="s">
        <v>8</v>
      </c>
      <c r="F182" s="14">
        <v>45209.966643518521</v>
      </c>
      <c r="G182" s="14">
        <v>45209.966643518521</v>
      </c>
      <c r="H182" t="str">
        <f>LT_OUT_COMPORTAMIENTO[[#This Row],[MATRICULA_CALIFICADOR]]&amp;LT_OUT_COMPORTAMIENTO[[#This Row],[MATRICULA_CALIFICADO]]</f>
        <v>T28462T35488</v>
      </c>
    </row>
    <row r="183" spans="1:8" x14ac:dyDescent="0.25">
      <c r="A183" t="s">
        <v>70</v>
      </c>
      <c r="B183" t="s">
        <v>5</v>
      </c>
      <c r="C183" t="s">
        <v>473</v>
      </c>
      <c r="D183" t="s">
        <v>9</v>
      </c>
      <c r="E183" t="s">
        <v>8</v>
      </c>
      <c r="F183" s="14">
        <v>45209.966643518521</v>
      </c>
      <c r="G183" s="14">
        <v>45209.966643518521</v>
      </c>
      <c r="H183" t="str">
        <f>LT_OUT_COMPORTAMIENTO[[#This Row],[MATRICULA_CALIFICADOR]]&amp;LT_OUT_COMPORTAMIENTO[[#This Row],[MATRICULA_CALIFICADO]]</f>
        <v>T28462T35488</v>
      </c>
    </row>
    <row r="184" spans="1:8" x14ac:dyDescent="0.25">
      <c r="A184" t="s">
        <v>70</v>
      </c>
      <c r="B184" t="s">
        <v>5</v>
      </c>
      <c r="C184" t="s">
        <v>473</v>
      </c>
      <c r="D184" t="s">
        <v>9</v>
      </c>
      <c r="E184" t="s">
        <v>8</v>
      </c>
      <c r="F184" s="14">
        <v>45209.966643518521</v>
      </c>
      <c r="G184" s="14">
        <v>45209.966643518521</v>
      </c>
      <c r="H184" t="str">
        <f>LT_OUT_COMPORTAMIENTO[[#This Row],[MATRICULA_CALIFICADOR]]&amp;LT_OUT_COMPORTAMIENTO[[#This Row],[MATRICULA_CALIFICADO]]</f>
        <v>T28462T35488</v>
      </c>
    </row>
    <row r="185" spans="1:8" x14ac:dyDescent="0.25">
      <c r="A185" t="s">
        <v>70</v>
      </c>
      <c r="B185" t="s">
        <v>5</v>
      </c>
      <c r="C185" t="s">
        <v>112</v>
      </c>
      <c r="D185" t="s">
        <v>5</v>
      </c>
      <c r="E185" t="s">
        <v>8</v>
      </c>
      <c r="F185" s="14">
        <v>45209.969594907408</v>
      </c>
      <c r="G185" s="14">
        <v>45209.969594907408</v>
      </c>
      <c r="H185" t="str">
        <f>LT_OUT_COMPORTAMIENTO[[#This Row],[MATRICULA_CALIFICADOR]]&amp;LT_OUT_COMPORTAMIENTO[[#This Row],[MATRICULA_CALIFICADO]]</f>
        <v>T28462T29908</v>
      </c>
    </row>
    <row r="186" spans="1:8" x14ac:dyDescent="0.25">
      <c r="A186" t="s">
        <v>70</v>
      </c>
      <c r="B186" t="s">
        <v>5</v>
      </c>
      <c r="C186" t="s">
        <v>112</v>
      </c>
      <c r="D186" t="s">
        <v>5</v>
      </c>
      <c r="E186" t="s">
        <v>8</v>
      </c>
      <c r="F186" s="14">
        <v>45209.969594907408</v>
      </c>
      <c r="G186" s="14">
        <v>45209.969594907408</v>
      </c>
      <c r="H186" t="str">
        <f>LT_OUT_COMPORTAMIENTO[[#This Row],[MATRICULA_CALIFICADOR]]&amp;LT_OUT_COMPORTAMIENTO[[#This Row],[MATRICULA_CALIFICADO]]</f>
        <v>T28462T29908</v>
      </c>
    </row>
    <row r="187" spans="1:8" x14ac:dyDescent="0.25">
      <c r="A187" t="s">
        <v>70</v>
      </c>
      <c r="B187" t="s">
        <v>5</v>
      </c>
      <c r="C187" t="s">
        <v>112</v>
      </c>
      <c r="D187" t="s">
        <v>5</v>
      </c>
      <c r="E187" t="s">
        <v>8</v>
      </c>
      <c r="F187" s="14">
        <v>45209.969594907408</v>
      </c>
      <c r="G187" s="14">
        <v>45209.969594907408</v>
      </c>
      <c r="H187" t="str">
        <f>LT_OUT_COMPORTAMIENTO[[#This Row],[MATRICULA_CALIFICADOR]]&amp;LT_OUT_COMPORTAMIENTO[[#This Row],[MATRICULA_CALIFICADO]]</f>
        <v>T28462T29908</v>
      </c>
    </row>
    <row r="188" spans="1:8" x14ac:dyDescent="0.25">
      <c r="A188" t="s">
        <v>60</v>
      </c>
      <c r="B188" t="s">
        <v>56</v>
      </c>
      <c r="C188" t="s">
        <v>458</v>
      </c>
      <c r="D188" t="s">
        <v>55</v>
      </c>
      <c r="E188" t="s">
        <v>50</v>
      </c>
      <c r="F188" s="14">
        <v>45209.969768518517</v>
      </c>
      <c r="G188" s="14">
        <v>45209.969768518517</v>
      </c>
      <c r="H188" t="str">
        <f>LT_OUT_COMPORTAMIENTO[[#This Row],[MATRICULA_CALIFICADOR]]&amp;LT_OUT_COMPORTAMIENTO[[#This Row],[MATRICULA_CALIFICADO]]</f>
        <v>S73984T34861</v>
      </c>
    </row>
    <row r="189" spans="1:8" x14ac:dyDescent="0.25">
      <c r="A189" t="s">
        <v>60</v>
      </c>
      <c r="B189" t="s">
        <v>56</v>
      </c>
      <c r="C189" t="s">
        <v>458</v>
      </c>
      <c r="D189" t="s">
        <v>55</v>
      </c>
      <c r="E189" t="s">
        <v>50</v>
      </c>
      <c r="F189" s="14">
        <v>45209.969768518517</v>
      </c>
      <c r="G189" s="14">
        <v>45209.969768518517</v>
      </c>
      <c r="H189" t="str">
        <f>LT_OUT_COMPORTAMIENTO[[#This Row],[MATRICULA_CALIFICADOR]]&amp;LT_OUT_COMPORTAMIENTO[[#This Row],[MATRICULA_CALIFICADO]]</f>
        <v>S73984T34861</v>
      </c>
    </row>
    <row r="190" spans="1:8" x14ac:dyDescent="0.25">
      <c r="A190" t="s">
        <v>60</v>
      </c>
      <c r="B190" t="s">
        <v>56</v>
      </c>
      <c r="C190" t="s">
        <v>458</v>
      </c>
      <c r="D190" t="s">
        <v>55</v>
      </c>
      <c r="E190" t="s">
        <v>50</v>
      </c>
      <c r="F190" s="14">
        <v>45209.969768518517</v>
      </c>
      <c r="G190" s="14">
        <v>45209.969768518517</v>
      </c>
      <c r="H190" t="str">
        <f>LT_OUT_COMPORTAMIENTO[[#This Row],[MATRICULA_CALIFICADOR]]&amp;LT_OUT_COMPORTAMIENTO[[#This Row],[MATRICULA_CALIFICADO]]</f>
        <v>S73984T34861</v>
      </c>
    </row>
    <row r="191" spans="1:8" x14ac:dyDescent="0.25">
      <c r="A191" t="s">
        <v>199</v>
      </c>
      <c r="B191" t="s">
        <v>24</v>
      </c>
      <c r="C191" t="s">
        <v>69</v>
      </c>
      <c r="D191" t="s">
        <v>5</v>
      </c>
      <c r="E191" t="s">
        <v>8</v>
      </c>
      <c r="F191" s="14">
        <v>45210.044560185182</v>
      </c>
      <c r="G191" s="14">
        <v>45210.044560185182</v>
      </c>
      <c r="H191" t="str">
        <f>LT_OUT_COMPORTAMIENTO[[#This Row],[MATRICULA_CALIFICADOR]]&amp;LT_OUT_COMPORTAMIENTO[[#This Row],[MATRICULA_CALIFICADO]]</f>
        <v>S91204T30864</v>
      </c>
    </row>
    <row r="192" spans="1:8" x14ac:dyDescent="0.25">
      <c r="A192" t="s">
        <v>199</v>
      </c>
      <c r="B192" t="s">
        <v>24</v>
      </c>
      <c r="C192" t="s">
        <v>69</v>
      </c>
      <c r="D192" t="s">
        <v>5</v>
      </c>
      <c r="E192" t="s">
        <v>8</v>
      </c>
      <c r="F192" s="14">
        <v>45210.044560185182</v>
      </c>
      <c r="G192" s="14">
        <v>45210.044560185182</v>
      </c>
      <c r="H192" t="str">
        <f>LT_OUT_COMPORTAMIENTO[[#This Row],[MATRICULA_CALIFICADOR]]&amp;LT_OUT_COMPORTAMIENTO[[#This Row],[MATRICULA_CALIFICADO]]</f>
        <v>S91204T30864</v>
      </c>
    </row>
    <row r="193" spans="1:8" x14ac:dyDescent="0.25">
      <c r="A193" t="s">
        <v>199</v>
      </c>
      <c r="B193" t="s">
        <v>24</v>
      </c>
      <c r="C193" t="s">
        <v>69</v>
      </c>
      <c r="D193" t="s">
        <v>5</v>
      </c>
      <c r="E193" t="s">
        <v>8</v>
      </c>
      <c r="F193" s="14">
        <v>45210.044560185182</v>
      </c>
      <c r="G193" s="14">
        <v>45210.044560185182</v>
      </c>
      <c r="H193" t="str">
        <f>LT_OUT_COMPORTAMIENTO[[#This Row],[MATRICULA_CALIFICADOR]]&amp;LT_OUT_COMPORTAMIENTO[[#This Row],[MATRICULA_CALIFICADO]]</f>
        <v>S91204T30864</v>
      </c>
    </row>
    <row r="194" spans="1:8" x14ac:dyDescent="0.25">
      <c r="A194" t="s">
        <v>68</v>
      </c>
      <c r="B194" t="s">
        <v>5</v>
      </c>
      <c r="C194" t="s">
        <v>472</v>
      </c>
      <c r="D194" t="s">
        <v>6</v>
      </c>
      <c r="E194" t="s">
        <v>8</v>
      </c>
      <c r="F194" s="14">
        <v>45210.642534722225</v>
      </c>
      <c r="G194" s="14">
        <v>45210.642534722225</v>
      </c>
      <c r="H194" t="str">
        <f>LT_OUT_COMPORTAMIENTO[[#This Row],[MATRICULA_CALIFICADOR]]&amp;LT_OUT_COMPORTAMIENTO[[#This Row],[MATRICULA_CALIFICADO]]</f>
        <v>T27125T35077</v>
      </c>
    </row>
    <row r="195" spans="1:8" x14ac:dyDescent="0.25">
      <c r="A195" t="s">
        <v>68</v>
      </c>
      <c r="B195" t="s">
        <v>5</v>
      </c>
      <c r="C195" t="s">
        <v>472</v>
      </c>
      <c r="D195" t="s">
        <v>6</v>
      </c>
      <c r="E195" t="s">
        <v>8</v>
      </c>
      <c r="F195" s="14">
        <v>45210.642534722225</v>
      </c>
      <c r="G195" s="14">
        <v>45210.642534722225</v>
      </c>
      <c r="H195" t="str">
        <f>LT_OUT_COMPORTAMIENTO[[#This Row],[MATRICULA_CALIFICADOR]]&amp;LT_OUT_COMPORTAMIENTO[[#This Row],[MATRICULA_CALIFICADO]]</f>
        <v>T27125T35077</v>
      </c>
    </row>
    <row r="196" spans="1:8" x14ac:dyDescent="0.25">
      <c r="A196" t="s">
        <v>68</v>
      </c>
      <c r="B196" t="s">
        <v>5</v>
      </c>
      <c r="C196" t="s">
        <v>472</v>
      </c>
      <c r="D196" t="s">
        <v>6</v>
      </c>
      <c r="E196" t="s">
        <v>8</v>
      </c>
      <c r="F196" s="14">
        <v>45210.642534722225</v>
      </c>
      <c r="G196" s="14">
        <v>45210.642534722225</v>
      </c>
      <c r="H196" t="str">
        <f>LT_OUT_COMPORTAMIENTO[[#This Row],[MATRICULA_CALIFICADOR]]&amp;LT_OUT_COMPORTAMIENTO[[#This Row],[MATRICULA_CALIFICADO]]</f>
        <v>T27125T35077</v>
      </c>
    </row>
    <row r="197" spans="1:8" x14ac:dyDescent="0.25">
      <c r="A197" t="s">
        <v>68</v>
      </c>
      <c r="B197" t="s">
        <v>5</v>
      </c>
      <c r="C197" t="s">
        <v>488</v>
      </c>
      <c r="D197" t="s">
        <v>6</v>
      </c>
      <c r="E197" t="s">
        <v>8</v>
      </c>
      <c r="F197" s="14">
        <v>45210.648587962962</v>
      </c>
      <c r="G197" s="14">
        <v>45210.648587962962</v>
      </c>
      <c r="H197" t="str">
        <f>LT_OUT_COMPORTAMIENTO[[#This Row],[MATRICULA_CALIFICADOR]]&amp;LT_OUT_COMPORTAMIENTO[[#This Row],[MATRICULA_CALIFICADO]]</f>
        <v>T27125T36445</v>
      </c>
    </row>
    <row r="198" spans="1:8" x14ac:dyDescent="0.25">
      <c r="A198" t="s">
        <v>68</v>
      </c>
      <c r="B198" t="s">
        <v>5</v>
      </c>
      <c r="C198" t="s">
        <v>488</v>
      </c>
      <c r="D198" t="s">
        <v>6</v>
      </c>
      <c r="E198" t="s">
        <v>8</v>
      </c>
      <c r="F198" s="14">
        <v>45210.648587962962</v>
      </c>
      <c r="G198" s="14">
        <v>45210.648587962962</v>
      </c>
      <c r="H198" t="str">
        <f>LT_OUT_COMPORTAMIENTO[[#This Row],[MATRICULA_CALIFICADOR]]&amp;LT_OUT_COMPORTAMIENTO[[#This Row],[MATRICULA_CALIFICADO]]</f>
        <v>T27125T36445</v>
      </c>
    </row>
    <row r="199" spans="1:8" x14ac:dyDescent="0.25">
      <c r="A199" t="s">
        <v>68</v>
      </c>
      <c r="B199" t="s">
        <v>5</v>
      </c>
      <c r="C199" t="s">
        <v>488</v>
      </c>
      <c r="D199" t="s">
        <v>6</v>
      </c>
      <c r="E199" t="s">
        <v>8</v>
      </c>
      <c r="F199" s="14">
        <v>45210.648587962962</v>
      </c>
      <c r="G199" s="14">
        <v>45210.648587962962</v>
      </c>
      <c r="H199" t="str">
        <f>LT_OUT_COMPORTAMIENTO[[#This Row],[MATRICULA_CALIFICADOR]]&amp;LT_OUT_COMPORTAMIENTO[[#This Row],[MATRICULA_CALIFICADO]]</f>
        <v>T27125T36445</v>
      </c>
    </row>
    <row r="200" spans="1:8" x14ac:dyDescent="0.25">
      <c r="A200" t="s">
        <v>199</v>
      </c>
      <c r="B200" t="s">
        <v>24</v>
      </c>
      <c r="C200" t="s">
        <v>170</v>
      </c>
      <c r="D200" t="s">
        <v>5</v>
      </c>
      <c r="E200" t="s">
        <v>8</v>
      </c>
      <c r="F200" s="14">
        <v>45210.652256944442</v>
      </c>
      <c r="G200" s="14">
        <v>45210.652256944442</v>
      </c>
      <c r="H200" t="str">
        <f>LT_OUT_COMPORTAMIENTO[[#This Row],[MATRICULA_CALIFICADOR]]&amp;LT_OUT_COMPORTAMIENTO[[#This Row],[MATRICULA_CALIFICADO]]</f>
        <v>S91204T29890</v>
      </c>
    </row>
    <row r="201" spans="1:8" x14ac:dyDescent="0.25">
      <c r="A201" t="s">
        <v>199</v>
      </c>
      <c r="B201" t="s">
        <v>24</v>
      </c>
      <c r="C201" t="s">
        <v>170</v>
      </c>
      <c r="D201" t="s">
        <v>5</v>
      </c>
      <c r="E201" t="s">
        <v>8</v>
      </c>
      <c r="F201" s="14">
        <v>45210.652256944442</v>
      </c>
      <c r="G201" s="14">
        <v>45210.652256944442</v>
      </c>
      <c r="H201" t="str">
        <f>LT_OUT_COMPORTAMIENTO[[#This Row],[MATRICULA_CALIFICADOR]]&amp;LT_OUT_COMPORTAMIENTO[[#This Row],[MATRICULA_CALIFICADO]]</f>
        <v>S91204T29890</v>
      </c>
    </row>
    <row r="202" spans="1:8" x14ac:dyDescent="0.25">
      <c r="A202" t="s">
        <v>199</v>
      </c>
      <c r="B202" t="s">
        <v>24</v>
      </c>
      <c r="C202" t="s">
        <v>170</v>
      </c>
      <c r="D202" t="s">
        <v>5</v>
      </c>
      <c r="E202" t="s">
        <v>8</v>
      </c>
      <c r="F202" s="14">
        <v>45210.652256944442</v>
      </c>
      <c r="G202" s="14">
        <v>45210.652256944442</v>
      </c>
      <c r="H202" t="str">
        <f>LT_OUT_COMPORTAMIENTO[[#This Row],[MATRICULA_CALIFICADOR]]&amp;LT_OUT_COMPORTAMIENTO[[#This Row],[MATRICULA_CALIFICADO]]</f>
        <v>S91204T29890</v>
      </c>
    </row>
  </sheetData>
  <phoneticPr fontId="18" type="noConversion"/>
  <pageMargins left="0.7" right="0.7" top="0.75" bottom="0.75" header="0.3" footer="0.3"/>
  <headerFooter>
    <oddFooter>&amp;C_x000D_&amp;1#&amp;"Calibri"&amp;8&amp;K0000FF Datos elaborados por BCP para uso Interno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1:N100"/>
  <sheetViews>
    <sheetView tabSelected="1" topLeftCell="B1" zoomScaleNormal="100" workbookViewId="0">
      <selection activeCell="F11" sqref="F11"/>
    </sheetView>
  </sheetViews>
  <sheetFormatPr baseColWidth="10" defaultColWidth="11.42578125" defaultRowHeight="15" x14ac:dyDescent="0.25"/>
  <cols>
    <col min="1" max="1" width="10.42578125" bestFit="1" customWidth="1"/>
    <col min="2" max="2" width="26.85546875" bestFit="1" customWidth="1"/>
    <col min="3" max="3" width="42.5703125" bestFit="1" customWidth="1"/>
    <col min="4" max="4" width="32.42578125" bestFit="1" customWidth="1"/>
    <col min="5" max="5" width="19.5703125" bestFit="1" customWidth="1"/>
    <col min="6" max="6" width="25.5703125" bestFit="1" customWidth="1"/>
    <col min="7" max="7" width="55.5703125" bestFit="1" customWidth="1"/>
    <col min="8" max="8" width="23" bestFit="1" customWidth="1"/>
    <col min="9" max="9" width="18.42578125" bestFit="1" customWidth="1"/>
    <col min="10" max="10" width="31.5703125" bestFit="1" customWidth="1"/>
    <col min="11" max="11" width="26" hidden="1" customWidth="1"/>
    <col min="12" max="12" width="20.5703125" customWidth="1"/>
  </cols>
  <sheetData>
    <row r="1" spans="1:14" x14ac:dyDescent="0.25">
      <c r="A1" t="s">
        <v>84</v>
      </c>
      <c r="B1" t="s">
        <v>0</v>
      </c>
      <c r="C1" t="s">
        <v>255</v>
      </c>
      <c r="D1" t="s">
        <v>85</v>
      </c>
      <c r="E1" t="s">
        <v>1</v>
      </c>
      <c r="F1" t="s">
        <v>2</v>
      </c>
      <c r="G1" t="s">
        <v>86</v>
      </c>
      <c r="H1" t="s">
        <v>4</v>
      </c>
      <c r="I1" t="s">
        <v>3</v>
      </c>
      <c r="J1" t="s">
        <v>87</v>
      </c>
      <c r="K1" t="s">
        <v>88</v>
      </c>
      <c r="L1" t="s">
        <v>89</v>
      </c>
      <c r="M1" t="s">
        <v>256</v>
      </c>
      <c r="N1" t="s">
        <v>257</v>
      </c>
    </row>
    <row r="2" spans="1:14" x14ac:dyDescent="0.25">
      <c r="A2" t="s">
        <v>90</v>
      </c>
      <c r="B2" t="s">
        <v>51</v>
      </c>
      <c r="C2" t="s">
        <v>144</v>
      </c>
      <c r="D2" t="s">
        <v>145</v>
      </c>
      <c r="E2" s="5" t="s">
        <v>52</v>
      </c>
      <c r="F2" t="s">
        <v>83</v>
      </c>
      <c r="G2" t="s">
        <v>290</v>
      </c>
      <c r="H2" s="5" t="s">
        <v>50</v>
      </c>
      <c r="I2" s="5" t="s">
        <v>53</v>
      </c>
      <c r="J2" t="s">
        <v>291</v>
      </c>
      <c r="K2" t="s">
        <v>91</v>
      </c>
      <c r="L2" t="s">
        <v>91</v>
      </c>
      <c r="M2" s="4" t="s">
        <v>91</v>
      </c>
      <c r="N2" s="4"/>
    </row>
    <row r="3" spans="1:14" x14ac:dyDescent="0.25">
      <c r="A3" t="s">
        <v>90</v>
      </c>
      <c r="B3" t="s">
        <v>62</v>
      </c>
      <c r="C3" t="s">
        <v>138</v>
      </c>
      <c r="D3" t="s">
        <v>139</v>
      </c>
      <c r="E3" t="s">
        <v>52</v>
      </c>
      <c r="F3" t="s">
        <v>223</v>
      </c>
      <c r="G3" t="s">
        <v>292</v>
      </c>
      <c r="H3" s="5" t="s">
        <v>50</v>
      </c>
      <c r="I3" s="5" t="s">
        <v>53</v>
      </c>
      <c r="J3" t="s">
        <v>293</v>
      </c>
      <c r="K3" t="s">
        <v>91</v>
      </c>
      <c r="L3" t="s">
        <v>502</v>
      </c>
      <c r="M3" s="4" t="s">
        <v>91</v>
      </c>
      <c r="N3" s="4"/>
    </row>
    <row r="4" spans="1:14" x14ac:dyDescent="0.25">
      <c r="A4" t="s">
        <v>90</v>
      </c>
      <c r="B4" t="s">
        <v>76</v>
      </c>
      <c r="C4" t="s">
        <v>266</v>
      </c>
      <c r="D4" t="s">
        <v>267</v>
      </c>
      <c r="E4" t="s">
        <v>5</v>
      </c>
      <c r="F4" t="s">
        <v>43</v>
      </c>
      <c r="G4" t="s">
        <v>294</v>
      </c>
      <c r="H4" s="5" t="s">
        <v>75</v>
      </c>
      <c r="I4" s="5" t="s">
        <v>6</v>
      </c>
      <c r="J4" t="s">
        <v>295</v>
      </c>
      <c r="K4" t="s">
        <v>91</v>
      </c>
      <c r="L4" t="s">
        <v>502</v>
      </c>
      <c r="M4" s="4" t="s">
        <v>91</v>
      </c>
      <c r="N4" s="4"/>
    </row>
    <row r="5" spans="1:14" x14ac:dyDescent="0.25">
      <c r="A5" t="s">
        <v>90</v>
      </c>
      <c r="B5" t="s">
        <v>57</v>
      </c>
      <c r="C5" t="s">
        <v>115</v>
      </c>
      <c r="D5" t="s">
        <v>116</v>
      </c>
      <c r="E5" t="s">
        <v>24</v>
      </c>
      <c r="F5" t="s">
        <v>163</v>
      </c>
      <c r="G5" t="s">
        <v>164</v>
      </c>
      <c r="H5" s="5" t="s">
        <v>50</v>
      </c>
      <c r="I5" s="5" t="s">
        <v>48</v>
      </c>
      <c r="J5" t="s">
        <v>165</v>
      </c>
      <c r="K5" t="s">
        <v>91</v>
      </c>
      <c r="L5" t="s">
        <v>502</v>
      </c>
      <c r="M5" s="4" t="s">
        <v>91</v>
      </c>
      <c r="N5" s="4"/>
    </row>
    <row r="6" spans="1:14" x14ac:dyDescent="0.25">
      <c r="A6" t="s">
        <v>90</v>
      </c>
      <c r="B6" t="s">
        <v>60</v>
      </c>
      <c r="C6" t="s">
        <v>148</v>
      </c>
      <c r="D6" t="s">
        <v>149</v>
      </c>
      <c r="E6" t="s">
        <v>56</v>
      </c>
      <c r="F6" t="s">
        <v>458</v>
      </c>
      <c r="G6" t="s">
        <v>296</v>
      </c>
      <c r="H6" s="5" t="s">
        <v>50</v>
      </c>
      <c r="I6" s="5" t="s">
        <v>55</v>
      </c>
      <c r="J6" t="s">
        <v>297</v>
      </c>
      <c r="K6" t="s">
        <v>91</v>
      </c>
      <c r="L6" t="s">
        <v>502</v>
      </c>
      <c r="M6" s="4" t="s">
        <v>91</v>
      </c>
      <c r="N6" s="4"/>
    </row>
    <row r="7" spans="1:14" x14ac:dyDescent="0.25">
      <c r="A7" t="s">
        <v>90</v>
      </c>
      <c r="B7" t="s">
        <v>19</v>
      </c>
      <c r="C7" t="s">
        <v>146</v>
      </c>
      <c r="D7" t="s">
        <v>147</v>
      </c>
      <c r="E7" t="s">
        <v>5</v>
      </c>
      <c r="F7" t="s">
        <v>237</v>
      </c>
      <c r="G7" t="s">
        <v>298</v>
      </c>
      <c r="H7" s="5" t="s">
        <v>8</v>
      </c>
      <c r="I7" s="5" t="s">
        <v>6</v>
      </c>
      <c r="J7" t="s">
        <v>299</v>
      </c>
      <c r="K7" t="s">
        <v>91</v>
      </c>
      <c r="L7" t="s">
        <v>502</v>
      </c>
      <c r="M7" s="4" t="s">
        <v>91</v>
      </c>
      <c r="N7" s="4"/>
    </row>
    <row r="8" spans="1:14" x14ac:dyDescent="0.25">
      <c r="A8" t="s">
        <v>90</v>
      </c>
      <c r="B8" t="s">
        <v>42</v>
      </c>
      <c r="C8" t="s">
        <v>268</v>
      </c>
      <c r="D8" t="s">
        <v>269</v>
      </c>
      <c r="E8" t="s">
        <v>5</v>
      </c>
      <c r="F8" t="s">
        <v>78</v>
      </c>
      <c r="G8" t="s">
        <v>300</v>
      </c>
      <c r="H8" s="5" t="s">
        <v>75</v>
      </c>
      <c r="I8" s="5" t="s">
        <v>6</v>
      </c>
      <c r="J8" t="s">
        <v>301</v>
      </c>
      <c r="K8" t="s">
        <v>91</v>
      </c>
      <c r="L8" t="s">
        <v>502</v>
      </c>
      <c r="M8" s="4" t="s">
        <v>91</v>
      </c>
      <c r="N8" s="4"/>
    </row>
    <row r="9" spans="1:14" x14ac:dyDescent="0.25">
      <c r="A9" t="s">
        <v>90</v>
      </c>
      <c r="B9" t="s">
        <v>68</v>
      </c>
      <c r="C9" t="s">
        <v>204</v>
      </c>
      <c r="D9" t="s">
        <v>205</v>
      </c>
      <c r="E9" t="s">
        <v>5</v>
      </c>
      <c r="F9" t="s">
        <v>238</v>
      </c>
      <c r="G9" t="s">
        <v>302</v>
      </c>
      <c r="H9" s="5" t="s">
        <v>8</v>
      </c>
      <c r="I9" s="5" t="s">
        <v>6</v>
      </c>
      <c r="J9" t="s">
        <v>303</v>
      </c>
      <c r="K9" t="s">
        <v>91</v>
      </c>
      <c r="L9" t="s">
        <v>91</v>
      </c>
      <c r="M9" s="4" t="s">
        <v>91</v>
      </c>
      <c r="N9" s="4"/>
    </row>
    <row r="10" spans="1:14" x14ac:dyDescent="0.25">
      <c r="A10" t="s">
        <v>90</v>
      </c>
      <c r="B10" t="s">
        <v>37</v>
      </c>
      <c r="C10" t="s">
        <v>186</v>
      </c>
      <c r="D10" t="s">
        <v>187</v>
      </c>
      <c r="E10" s="5" t="s">
        <v>5</v>
      </c>
      <c r="F10" t="s">
        <v>221</v>
      </c>
      <c r="G10" t="s">
        <v>304</v>
      </c>
      <c r="H10" s="5" t="s">
        <v>10</v>
      </c>
      <c r="I10" s="5" t="s">
        <v>11</v>
      </c>
      <c r="J10" t="s">
        <v>305</v>
      </c>
      <c r="K10" t="s">
        <v>91</v>
      </c>
      <c r="L10" t="s">
        <v>91</v>
      </c>
      <c r="M10" s="4" t="s">
        <v>91</v>
      </c>
      <c r="N10" s="4"/>
    </row>
    <row r="11" spans="1:14" x14ac:dyDescent="0.25">
      <c r="A11" t="s">
        <v>90</v>
      </c>
      <c r="B11" t="s">
        <v>199</v>
      </c>
      <c r="C11" t="s">
        <v>200</v>
      </c>
      <c r="D11" t="s">
        <v>201</v>
      </c>
      <c r="E11" t="s">
        <v>24</v>
      </c>
      <c r="F11" t="s">
        <v>170</v>
      </c>
      <c r="G11" t="s">
        <v>171</v>
      </c>
      <c r="H11" s="5" t="s">
        <v>8</v>
      </c>
      <c r="I11" s="5" t="s">
        <v>5</v>
      </c>
      <c r="J11" t="s">
        <v>172</v>
      </c>
      <c r="K11" t="s">
        <v>91</v>
      </c>
      <c r="L11" t="s">
        <v>502</v>
      </c>
      <c r="M11" s="4" t="s">
        <v>91</v>
      </c>
      <c r="N11" s="4"/>
    </row>
    <row r="12" spans="1:14" x14ac:dyDescent="0.25">
      <c r="A12" t="s">
        <v>90</v>
      </c>
      <c r="B12" t="s">
        <v>260</v>
      </c>
      <c r="C12" t="s">
        <v>270</v>
      </c>
      <c r="D12" t="s">
        <v>271</v>
      </c>
      <c r="E12" t="s">
        <v>24</v>
      </c>
      <c r="F12" t="s">
        <v>65</v>
      </c>
      <c r="G12" t="s">
        <v>206</v>
      </c>
      <c r="H12" s="5" t="s">
        <v>10</v>
      </c>
      <c r="I12" s="5" t="s">
        <v>5</v>
      </c>
      <c r="J12" t="s">
        <v>207</v>
      </c>
      <c r="K12" t="s">
        <v>91</v>
      </c>
      <c r="L12" t="s">
        <v>502</v>
      </c>
      <c r="M12" s="4" t="s">
        <v>91</v>
      </c>
      <c r="N12" s="4"/>
    </row>
    <row r="13" spans="1:14" x14ac:dyDescent="0.25">
      <c r="A13" t="s">
        <v>90</v>
      </c>
      <c r="B13" t="s">
        <v>64</v>
      </c>
      <c r="C13" t="s">
        <v>173</v>
      </c>
      <c r="D13" t="s">
        <v>174</v>
      </c>
      <c r="E13" t="s">
        <v>5</v>
      </c>
      <c r="F13" t="s">
        <v>218</v>
      </c>
      <c r="G13" t="s">
        <v>306</v>
      </c>
      <c r="H13" s="5" t="s">
        <v>15</v>
      </c>
      <c r="I13" s="5" t="s">
        <v>16</v>
      </c>
      <c r="J13" t="s">
        <v>307</v>
      </c>
      <c r="K13" t="s">
        <v>91</v>
      </c>
      <c r="L13" t="s">
        <v>502</v>
      </c>
      <c r="M13" s="4" t="s">
        <v>91</v>
      </c>
      <c r="N13" s="4"/>
    </row>
    <row r="14" spans="1:14" x14ac:dyDescent="0.25">
      <c r="A14" t="s">
        <v>90</v>
      </c>
      <c r="B14" t="s">
        <v>70</v>
      </c>
      <c r="C14" t="s">
        <v>127</v>
      </c>
      <c r="D14" t="s">
        <v>128</v>
      </c>
      <c r="E14" t="s">
        <v>5</v>
      </c>
      <c r="F14" t="s">
        <v>112</v>
      </c>
      <c r="G14" t="s">
        <v>113</v>
      </c>
      <c r="H14" s="5" t="s">
        <v>8</v>
      </c>
      <c r="I14" s="5" t="s">
        <v>5</v>
      </c>
      <c r="J14" t="s">
        <v>114</v>
      </c>
      <c r="K14" t="s">
        <v>91</v>
      </c>
      <c r="L14" t="s">
        <v>502</v>
      </c>
      <c r="M14" s="4" t="s">
        <v>91</v>
      </c>
      <c r="N14" s="4"/>
    </row>
    <row r="15" spans="1:14" x14ac:dyDescent="0.25">
      <c r="A15" t="s">
        <v>90</v>
      </c>
      <c r="B15" t="s">
        <v>23</v>
      </c>
      <c r="C15" t="s">
        <v>177</v>
      </c>
      <c r="D15" t="s">
        <v>178</v>
      </c>
      <c r="E15" t="s">
        <v>5</v>
      </c>
      <c r="F15" t="s">
        <v>80</v>
      </c>
      <c r="G15" t="s">
        <v>308</v>
      </c>
      <c r="H15" s="5" t="s">
        <v>8</v>
      </c>
      <c r="I15" s="5" t="s">
        <v>6</v>
      </c>
      <c r="J15" t="s">
        <v>309</v>
      </c>
      <c r="K15" t="s">
        <v>91</v>
      </c>
      <c r="L15" t="s">
        <v>502</v>
      </c>
      <c r="M15" s="4" t="s">
        <v>91</v>
      </c>
      <c r="N15" s="4"/>
    </row>
    <row r="16" spans="1:14" x14ac:dyDescent="0.25">
      <c r="A16" t="s">
        <v>90</v>
      </c>
      <c r="B16" t="s">
        <v>39</v>
      </c>
      <c r="C16" t="s">
        <v>125</v>
      </c>
      <c r="D16" t="s">
        <v>126</v>
      </c>
      <c r="E16" t="s">
        <v>5</v>
      </c>
      <c r="F16" t="s">
        <v>243</v>
      </c>
      <c r="G16" t="s">
        <v>310</v>
      </c>
      <c r="H16" s="5" t="s">
        <v>8</v>
      </c>
      <c r="I16" s="5" t="s">
        <v>9</v>
      </c>
      <c r="J16" t="s">
        <v>311</v>
      </c>
      <c r="K16" t="s">
        <v>91</v>
      </c>
      <c r="L16" t="s">
        <v>502</v>
      </c>
      <c r="M16" s="4" t="s">
        <v>91</v>
      </c>
      <c r="N16" s="4"/>
    </row>
    <row r="17" spans="1:14" x14ac:dyDescent="0.25">
      <c r="A17" t="s">
        <v>90</v>
      </c>
      <c r="B17" t="s">
        <v>68</v>
      </c>
      <c r="C17" t="s">
        <v>204</v>
      </c>
      <c r="D17" t="s">
        <v>205</v>
      </c>
      <c r="E17" t="s">
        <v>5</v>
      </c>
      <c r="F17" t="s">
        <v>240</v>
      </c>
      <c r="G17" t="s">
        <v>312</v>
      </c>
      <c r="H17" s="5" t="s">
        <v>8</v>
      </c>
      <c r="I17" s="5" t="s">
        <v>6</v>
      </c>
      <c r="J17" t="s">
        <v>313</v>
      </c>
      <c r="K17" t="s">
        <v>91</v>
      </c>
      <c r="L17" t="s">
        <v>91</v>
      </c>
      <c r="M17" s="4" t="s">
        <v>91</v>
      </c>
      <c r="N17" s="4"/>
    </row>
    <row r="18" spans="1:14" x14ac:dyDescent="0.25">
      <c r="A18" t="s">
        <v>90</v>
      </c>
      <c r="B18" t="s">
        <v>27</v>
      </c>
      <c r="C18" t="s">
        <v>195</v>
      </c>
      <c r="D18" t="s">
        <v>196</v>
      </c>
      <c r="E18" t="s">
        <v>5</v>
      </c>
      <c r="F18" t="s">
        <v>235</v>
      </c>
      <c r="G18" t="s">
        <v>314</v>
      </c>
      <c r="H18" s="5" t="s">
        <v>8</v>
      </c>
      <c r="I18" s="5" t="s">
        <v>9</v>
      </c>
      <c r="J18" t="s">
        <v>315</v>
      </c>
      <c r="K18" t="s">
        <v>91</v>
      </c>
      <c r="L18" t="s">
        <v>502</v>
      </c>
      <c r="M18" s="4" t="s">
        <v>91</v>
      </c>
      <c r="N18" s="4"/>
    </row>
    <row r="19" spans="1:14" x14ac:dyDescent="0.25">
      <c r="A19" t="s">
        <v>90</v>
      </c>
      <c r="B19" t="s">
        <v>260</v>
      </c>
      <c r="C19" t="s">
        <v>270</v>
      </c>
      <c r="D19" t="s">
        <v>271</v>
      </c>
      <c r="E19" t="s">
        <v>24</v>
      </c>
      <c r="F19" t="s">
        <v>265</v>
      </c>
      <c r="G19" t="s">
        <v>288</v>
      </c>
      <c r="H19" s="5" t="s">
        <v>10</v>
      </c>
      <c r="I19" s="5" t="s">
        <v>5</v>
      </c>
      <c r="J19" t="s">
        <v>289</v>
      </c>
      <c r="K19" t="s">
        <v>91</v>
      </c>
      <c r="L19" t="s">
        <v>502</v>
      </c>
      <c r="M19" s="4" t="s">
        <v>91</v>
      </c>
      <c r="N19" s="4"/>
    </row>
    <row r="20" spans="1:14" x14ac:dyDescent="0.25">
      <c r="A20" t="s">
        <v>90</v>
      </c>
      <c r="B20" t="s">
        <v>46</v>
      </c>
      <c r="C20" t="s">
        <v>100</v>
      </c>
      <c r="D20" t="s">
        <v>101</v>
      </c>
      <c r="E20" t="s">
        <v>5</v>
      </c>
      <c r="F20" t="s">
        <v>242</v>
      </c>
      <c r="G20" t="s">
        <v>316</v>
      </c>
      <c r="H20" s="5" t="s">
        <v>45</v>
      </c>
      <c r="I20" s="5" t="s">
        <v>6</v>
      </c>
      <c r="J20" t="s">
        <v>317</v>
      </c>
      <c r="K20" t="s">
        <v>91</v>
      </c>
      <c r="L20" t="s">
        <v>91</v>
      </c>
      <c r="M20" s="4" t="s">
        <v>91</v>
      </c>
      <c r="N20" s="4"/>
    </row>
    <row r="21" spans="1:14" x14ac:dyDescent="0.25">
      <c r="A21" t="s">
        <v>90</v>
      </c>
      <c r="B21" t="s">
        <v>31</v>
      </c>
      <c r="C21" t="s">
        <v>92</v>
      </c>
      <c r="D21" t="s">
        <v>93</v>
      </c>
      <c r="E21" t="s">
        <v>24</v>
      </c>
      <c r="F21" t="s">
        <v>66</v>
      </c>
      <c r="G21" t="s">
        <v>274</v>
      </c>
      <c r="H21" s="5" t="s">
        <v>8</v>
      </c>
      <c r="I21" s="5" t="s">
        <v>5</v>
      </c>
      <c r="J21" t="s">
        <v>275</v>
      </c>
      <c r="K21" t="s">
        <v>91</v>
      </c>
      <c r="L21" t="s">
        <v>91</v>
      </c>
      <c r="M21" s="4" t="s">
        <v>91</v>
      </c>
      <c r="N21" s="4"/>
    </row>
    <row r="22" spans="1:14" x14ac:dyDescent="0.25">
      <c r="A22" t="s">
        <v>90</v>
      </c>
      <c r="B22" t="s">
        <v>163</v>
      </c>
      <c r="C22" t="s">
        <v>164</v>
      </c>
      <c r="D22" t="s">
        <v>165</v>
      </c>
      <c r="E22" t="s">
        <v>48</v>
      </c>
      <c r="F22" t="s">
        <v>232</v>
      </c>
      <c r="G22" t="s">
        <v>318</v>
      </c>
      <c r="H22" s="5" t="s">
        <v>50</v>
      </c>
      <c r="I22" s="5" t="s">
        <v>49</v>
      </c>
      <c r="J22" t="s">
        <v>319</v>
      </c>
      <c r="K22" t="s">
        <v>91</v>
      </c>
      <c r="L22" t="s">
        <v>502</v>
      </c>
      <c r="M22" s="4" t="s">
        <v>91</v>
      </c>
      <c r="N22" s="4"/>
    </row>
    <row r="23" spans="1:14" x14ac:dyDescent="0.25">
      <c r="A23" t="s">
        <v>90</v>
      </c>
      <c r="B23" t="s">
        <v>260</v>
      </c>
      <c r="C23" t="s">
        <v>270</v>
      </c>
      <c r="D23" t="s">
        <v>271</v>
      </c>
      <c r="E23" t="s">
        <v>24</v>
      </c>
      <c r="F23" t="s">
        <v>263</v>
      </c>
      <c r="G23" t="s">
        <v>278</v>
      </c>
      <c r="H23" s="5" t="s">
        <v>10</v>
      </c>
      <c r="I23" s="5" t="s">
        <v>5</v>
      </c>
      <c r="J23" t="s">
        <v>279</v>
      </c>
      <c r="K23" t="s">
        <v>91</v>
      </c>
      <c r="L23" t="s">
        <v>502</v>
      </c>
      <c r="M23" s="4" t="s">
        <v>91</v>
      </c>
      <c r="N23" s="4"/>
    </row>
    <row r="24" spans="1:14" x14ac:dyDescent="0.25">
      <c r="A24" t="s">
        <v>90</v>
      </c>
      <c r="B24" t="s">
        <v>67</v>
      </c>
      <c r="C24" t="s">
        <v>157</v>
      </c>
      <c r="D24" t="s">
        <v>158</v>
      </c>
      <c r="E24" t="s">
        <v>5</v>
      </c>
      <c r="F24" t="s">
        <v>251</v>
      </c>
      <c r="G24" t="s">
        <v>320</v>
      </c>
      <c r="H24" s="5" t="s">
        <v>8</v>
      </c>
      <c r="I24" s="5" t="s">
        <v>9</v>
      </c>
      <c r="J24" t="s">
        <v>321</v>
      </c>
      <c r="K24" t="s">
        <v>91</v>
      </c>
      <c r="L24" t="s">
        <v>91</v>
      </c>
      <c r="M24" s="4" t="s">
        <v>91</v>
      </c>
      <c r="N24" s="4"/>
    </row>
    <row r="25" spans="1:14" x14ac:dyDescent="0.25">
      <c r="A25" t="s">
        <v>90</v>
      </c>
      <c r="B25" t="s">
        <v>199</v>
      </c>
      <c r="C25" t="s">
        <v>200</v>
      </c>
      <c r="D25" t="s">
        <v>201</v>
      </c>
      <c r="E25" t="s">
        <v>24</v>
      </c>
      <c r="F25" t="s">
        <v>69</v>
      </c>
      <c r="G25" t="s">
        <v>193</v>
      </c>
      <c r="H25" s="5" t="s">
        <v>8</v>
      </c>
      <c r="I25" s="5" t="s">
        <v>5</v>
      </c>
      <c r="J25" t="s">
        <v>194</v>
      </c>
      <c r="K25" t="s">
        <v>91</v>
      </c>
      <c r="L25" t="s">
        <v>502</v>
      </c>
      <c r="M25" s="4" t="s">
        <v>91</v>
      </c>
      <c r="N25" s="4"/>
    </row>
    <row r="26" spans="1:14" x14ac:dyDescent="0.25">
      <c r="A26" t="s">
        <v>90</v>
      </c>
      <c r="B26" t="s">
        <v>20</v>
      </c>
      <c r="C26" t="s">
        <v>161</v>
      </c>
      <c r="D26" t="s">
        <v>162</v>
      </c>
      <c r="E26" t="s">
        <v>5</v>
      </c>
      <c r="F26" t="s">
        <v>82</v>
      </c>
      <c r="G26" t="s">
        <v>322</v>
      </c>
      <c r="H26" s="5" t="s">
        <v>8</v>
      </c>
      <c r="I26" s="5" t="s">
        <v>9</v>
      </c>
      <c r="J26" t="s">
        <v>323</v>
      </c>
      <c r="K26" t="s">
        <v>91</v>
      </c>
      <c r="L26" t="s">
        <v>502</v>
      </c>
      <c r="M26" s="4" t="s">
        <v>91</v>
      </c>
      <c r="N26" s="4"/>
    </row>
    <row r="27" spans="1:14" x14ac:dyDescent="0.25">
      <c r="A27" t="s">
        <v>90</v>
      </c>
      <c r="B27" t="s">
        <v>72</v>
      </c>
      <c r="C27" t="s">
        <v>94</v>
      </c>
      <c r="D27" t="s">
        <v>95</v>
      </c>
      <c r="E27" t="s">
        <v>5</v>
      </c>
      <c r="F27" t="s">
        <v>236</v>
      </c>
      <c r="G27" t="s">
        <v>324</v>
      </c>
      <c r="H27" s="5" t="s">
        <v>8</v>
      </c>
      <c r="I27" s="5" t="s">
        <v>9</v>
      </c>
      <c r="J27" t="s">
        <v>325</v>
      </c>
      <c r="K27" t="s">
        <v>91</v>
      </c>
      <c r="L27" t="s">
        <v>502</v>
      </c>
      <c r="M27" s="4" t="s">
        <v>91</v>
      </c>
      <c r="N27" s="4"/>
    </row>
    <row r="28" spans="1:14" x14ac:dyDescent="0.25">
      <c r="A28" t="s">
        <v>90</v>
      </c>
      <c r="B28" t="s">
        <v>58</v>
      </c>
      <c r="C28" t="s">
        <v>123</v>
      </c>
      <c r="D28" t="s">
        <v>124</v>
      </c>
      <c r="E28" t="s">
        <v>56</v>
      </c>
      <c r="F28" t="s">
        <v>459</v>
      </c>
      <c r="G28" t="s">
        <v>326</v>
      </c>
      <c r="H28" s="5" t="s">
        <v>50</v>
      </c>
      <c r="I28" s="5" t="s">
        <v>55</v>
      </c>
      <c r="J28" t="s">
        <v>327</v>
      </c>
      <c r="K28" t="s">
        <v>91</v>
      </c>
      <c r="L28" t="s">
        <v>502</v>
      </c>
      <c r="M28" s="4" t="s">
        <v>91</v>
      </c>
      <c r="N28" s="4"/>
    </row>
    <row r="29" spans="1:14" x14ac:dyDescent="0.25">
      <c r="A29" t="s">
        <v>90</v>
      </c>
      <c r="B29" t="s">
        <v>25</v>
      </c>
      <c r="C29" t="s">
        <v>102</v>
      </c>
      <c r="D29" t="s">
        <v>103</v>
      </c>
      <c r="E29" t="s">
        <v>24</v>
      </c>
      <c r="F29" t="s">
        <v>150</v>
      </c>
      <c r="G29" t="s">
        <v>151</v>
      </c>
      <c r="H29" s="5" t="s">
        <v>8</v>
      </c>
      <c r="I29" s="5" t="s">
        <v>5</v>
      </c>
      <c r="J29" t="s">
        <v>152</v>
      </c>
      <c r="K29" t="s">
        <v>91</v>
      </c>
      <c r="L29" t="s">
        <v>91</v>
      </c>
      <c r="M29" s="4" t="s">
        <v>91</v>
      </c>
      <c r="N29" s="4"/>
    </row>
    <row r="30" spans="1:14" x14ac:dyDescent="0.25">
      <c r="A30" t="s">
        <v>90</v>
      </c>
      <c r="B30" t="s">
        <v>71</v>
      </c>
      <c r="C30" t="s">
        <v>110</v>
      </c>
      <c r="D30" t="s">
        <v>111</v>
      </c>
      <c r="E30" s="5" t="s">
        <v>5</v>
      </c>
      <c r="F30" t="s">
        <v>247</v>
      </c>
      <c r="G30" t="s">
        <v>328</v>
      </c>
      <c r="H30" s="5" t="s">
        <v>8</v>
      </c>
      <c r="I30" s="5" t="s">
        <v>6</v>
      </c>
      <c r="J30" t="s">
        <v>329</v>
      </c>
      <c r="K30" t="s">
        <v>91</v>
      </c>
      <c r="L30" t="s">
        <v>502</v>
      </c>
      <c r="M30" s="4" t="s">
        <v>91</v>
      </c>
      <c r="N30" s="4"/>
    </row>
    <row r="31" spans="1:14" x14ac:dyDescent="0.25">
      <c r="A31" t="s">
        <v>90</v>
      </c>
      <c r="B31" t="s">
        <v>261</v>
      </c>
      <c r="C31" t="s">
        <v>272</v>
      </c>
      <c r="D31" t="s">
        <v>273</v>
      </c>
      <c r="E31" t="s">
        <v>5</v>
      </c>
      <c r="F31" t="s">
        <v>231</v>
      </c>
      <c r="G31" t="s">
        <v>330</v>
      </c>
      <c r="H31" s="5" t="s">
        <v>10</v>
      </c>
      <c r="I31" s="5" t="s">
        <v>11</v>
      </c>
      <c r="J31" t="s">
        <v>331</v>
      </c>
      <c r="K31" t="s">
        <v>91</v>
      </c>
      <c r="L31" t="s">
        <v>502</v>
      </c>
      <c r="M31" s="4" t="s">
        <v>91</v>
      </c>
      <c r="N31" s="4"/>
    </row>
    <row r="32" spans="1:14" x14ac:dyDescent="0.25">
      <c r="A32" t="s">
        <v>90</v>
      </c>
      <c r="B32" t="s">
        <v>33</v>
      </c>
      <c r="C32" t="s">
        <v>121</v>
      </c>
      <c r="D32" t="s">
        <v>122</v>
      </c>
      <c r="E32" t="s">
        <v>5</v>
      </c>
      <c r="F32" t="s">
        <v>224</v>
      </c>
      <c r="G32" t="s">
        <v>332</v>
      </c>
      <c r="H32" s="5" t="s">
        <v>10</v>
      </c>
      <c r="I32" s="5" t="s">
        <v>11</v>
      </c>
      <c r="J32" t="s">
        <v>333</v>
      </c>
      <c r="K32" t="s">
        <v>91</v>
      </c>
      <c r="L32" t="s">
        <v>502</v>
      </c>
      <c r="M32" s="4" t="s">
        <v>91</v>
      </c>
      <c r="N32" s="4"/>
    </row>
    <row r="33" spans="1:14" x14ac:dyDescent="0.25">
      <c r="A33" t="s">
        <v>90</v>
      </c>
      <c r="B33" t="s">
        <v>32</v>
      </c>
      <c r="C33" t="s">
        <v>106</v>
      </c>
      <c r="D33" t="s">
        <v>107</v>
      </c>
      <c r="E33" t="s">
        <v>5</v>
      </c>
      <c r="F33" t="s">
        <v>228</v>
      </c>
      <c r="G33" t="s">
        <v>334</v>
      </c>
      <c r="H33" s="5" t="s">
        <v>10</v>
      </c>
      <c r="I33" s="5" t="s">
        <v>11</v>
      </c>
      <c r="J33" t="s">
        <v>335</v>
      </c>
      <c r="K33" t="s">
        <v>91</v>
      </c>
      <c r="L33" t="s">
        <v>502</v>
      </c>
      <c r="M33" s="4" t="s">
        <v>91</v>
      </c>
      <c r="N33" s="4"/>
    </row>
    <row r="34" spans="1:14" x14ac:dyDescent="0.25">
      <c r="A34" t="s">
        <v>90</v>
      </c>
      <c r="B34" t="s">
        <v>64</v>
      </c>
      <c r="C34" t="s">
        <v>173</v>
      </c>
      <c r="D34" t="s">
        <v>174</v>
      </c>
      <c r="E34" t="s">
        <v>5</v>
      </c>
      <c r="F34" t="s">
        <v>219</v>
      </c>
      <c r="G34" t="s">
        <v>336</v>
      </c>
      <c r="H34" s="5" t="s">
        <v>15</v>
      </c>
      <c r="I34" s="5" t="s">
        <v>16</v>
      </c>
      <c r="J34" t="s">
        <v>337</v>
      </c>
      <c r="K34" t="s">
        <v>91</v>
      </c>
      <c r="L34" t="s">
        <v>502</v>
      </c>
      <c r="M34" s="4" t="s">
        <v>91</v>
      </c>
      <c r="N34" s="4"/>
    </row>
    <row r="35" spans="1:14" x14ac:dyDescent="0.25">
      <c r="A35" t="s">
        <v>90</v>
      </c>
      <c r="B35" t="s">
        <v>35</v>
      </c>
      <c r="C35" t="s">
        <v>153</v>
      </c>
      <c r="D35" t="s">
        <v>154</v>
      </c>
      <c r="E35" t="s">
        <v>5</v>
      </c>
      <c r="F35" t="s">
        <v>222</v>
      </c>
      <c r="G35" t="s">
        <v>338</v>
      </c>
      <c r="H35" s="5" t="s">
        <v>8</v>
      </c>
      <c r="I35" s="5" t="s">
        <v>6</v>
      </c>
      <c r="J35" t="s">
        <v>339</v>
      </c>
      <c r="K35" t="s">
        <v>91</v>
      </c>
      <c r="L35" t="s">
        <v>502</v>
      </c>
      <c r="M35" s="4" t="s">
        <v>91</v>
      </c>
      <c r="N35" s="4"/>
    </row>
    <row r="36" spans="1:14" x14ac:dyDescent="0.25">
      <c r="A36" t="s">
        <v>90</v>
      </c>
      <c r="B36" t="s">
        <v>70</v>
      </c>
      <c r="C36" t="s">
        <v>127</v>
      </c>
      <c r="D36" t="s">
        <v>128</v>
      </c>
      <c r="E36" t="s">
        <v>5</v>
      </c>
      <c r="F36" t="s">
        <v>181</v>
      </c>
      <c r="G36" t="s">
        <v>182</v>
      </c>
      <c r="H36" s="5" t="s">
        <v>8</v>
      </c>
      <c r="I36" s="5" t="s">
        <v>5</v>
      </c>
      <c r="J36" t="s">
        <v>183</v>
      </c>
      <c r="K36" t="s">
        <v>91</v>
      </c>
      <c r="L36" t="s">
        <v>502</v>
      </c>
      <c r="M36" s="4" t="s">
        <v>91</v>
      </c>
      <c r="N36" s="4"/>
    </row>
    <row r="37" spans="1:14" x14ac:dyDescent="0.25">
      <c r="A37" t="s">
        <v>90</v>
      </c>
      <c r="B37" t="s">
        <v>33</v>
      </c>
      <c r="C37" t="s">
        <v>121</v>
      </c>
      <c r="D37" t="s">
        <v>122</v>
      </c>
      <c r="E37" t="s">
        <v>5</v>
      </c>
      <c r="F37" t="s">
        <v>225</v>
      </c>
      <c r="G37" t="s">
        <v>340</v>
      </c>
      <c r="H37" s="5" t="s">
        <v>10</v>
      </c>
      <c r="I37" s="5" t="s">
        <v>11</v>
      </c>
      <c r="J37" t="s">
        <v>341</v>
      </c>
      <c r="K37" t="s">
        <v>91</v>
      </c>
      <c r="L37" t="s">
        <v>502</v>
      </c>
      <c r="M37" s="4" t="s">
        <v>91</v>
      </c>
      <c r="N37" s="4"/>
    </row>
    <row r="38" spans="1:14" x14ac:dyDescent="0.25">
      <c r="A38" t="s">
        <v>90</v>
      </c>
      <c r="B38" t="s">
        <v>7</v>
      </c>
      <c r="C38" t="s">
        <v>159</v>
      </c>
      <c r="D38" t="s">
        <v>160</v>
      </c>
      <c r="E38" t="s">
        <v>5</v>
      </c>
      <c r="F38" t="s">
        <v>79</v>
      </c>
      <c r="G38" t="s">
        <v>342</v>
      </c>
      <c r="H38" s="5" t="s">
        <v>8</v>
      </c>
      <c r="I38" s="5" t="s">
        <v>9</v>
      </c>
      <c r="J38" t="s">
        <v>343</v>
      </c>
      <c r="K38" t="s">
        <v>91</v>
      </c>
      <c r="L38" t="s">
        <v>91</v>
      </c>
      <c r="M38" s="4" t="s">
        <v>91</v>
      </c>
      <c r="N38" s="4"/>
    </row>
    <row r="39" spans="1:14" x14ac:dyDescent="0.25">
      <c r="A39" t="s">
        <v>90</v>
      </c>
      <c r="B39" t="s">
        <v>66</v>
      </c>
      <c r="C39" t="s">
        <v>274</v>
      </c>
      <c r="D39" t="s">
        <v>275</v>
      </c>
      <c r="E39" t="s">
        <v>5</v>
      </c>
      <c r="F39" t="s">
        <v>229</v>
      </c>
      <c r="G39" t="s">
        <v>344</v>
      </c>
      <c r="H39" s="5" t="s">
        <v>8</v>
      </c>
      <c r="I39" s="5" t="s">
        <v>6</v>
      </c>
      <c r="J39" t="s">
        <v>345</v>
      </c>
      <c r="K39" t="s">
        <v>91</v>
      </c>
      <c r="L39" t="s">
        <v>502</v>
      </c>
      <c r="M39" s="4" t="s">
        <v>91</v>
      </c>
      <c r="N39" s="4"/>
    </row>
    <row r="40" spans="1:14" x14ac:dyDescent="0.25">
      <c r="A40" t="s">
        <v>90</v>
      </c>
      <c r="B40" t="s">
        <v>64</v>
      </c>
      <c r="C40" t="s">
        <v>173</v>
      </c>
      <c r="D40" t="s">
        <v>174</v>
      </c>
      <c r="E40" t="s">
        <v>5</v>
      </c>
      <c r="F40" t="s">
        <v>220</v>
      </c>
      <c r="G40" t="s">
        <v>346</v>
      </c>
      <c r="H40" s="5" t="s">
        <v>15</v>
      </c>
      <c r="I40" s="5" t="s">
        <v>16</v>
      </c>
      <c r="J40" t="s">
        <v>347</v>
      </c>
      <c r="K40" t="s">
        <v>91</v>
      </c>
      <c r="L40" t="s">
        <v>502</v>
      </c>
      <c r="M40" s="4" t="s">
        <v>91</v>
      </c>
      <c r="N40" s="4"/>
    </row>
    <row r="41" spans="1:14" x14ac:dyDescent="0.25">
      <c r="A41" t="s">
        <v>90</v>
      </c>
      <c r="B41" t="s">
        <v>71</v>
      </c>
      <c r="C41" s="5" t="s">
        <v>110</v>
      </c>
      <c r="D41" t="s">
        <v>111</v>
      </c>
      <c r="E41" s="5" t="s">
        <v>5</v>
      </c>
      <c r="F41" t="s">
        <v>248</v>
      </c>
      <c r="G41" t="s">
        <v>348</v>
      </c>
      <c r="H41" s="5" t="s">
        <v>8</v>
      </c>
      <c r="I41" s="5" t="s">
        <v>6</v>
      </c>
      <c r="J41" t="s">
        <v>349</v>
      </c>
      <c r="K41" t="s">
        <v>91</v>
      </c>
      <c r="L41" t="s">
        <v>91</v>
      </c>
      <c r="M41" s="4" t="s">
        <v>91</v>
      </c>
      <c r="N41" s="4"/>
    </row>
    <row r="42" spans="1:14" x14ac:dyDescent="0.25">
      <c r="A42" t="s">
        <v>90</v>
      </c>
      <c r="B42" t="s">
        <v>61</v>
      </c>
      <c r="C42" s="5" t="s">
        <v>184</v>
      </c>
      <c r="D42" t="s">
        <v>185</v>
      </c>
      <c r="E42" s="5" t="s">
        <v>52</v>
      </c>
      <c r="F42" t="s">
        <v>227</v>
      </c>
      <c r="G42" t="s">
        <v>350</v>
      </c>
      <c r="H42" s="5" t="s">
        <v>50</v>
      </c>
      <c r="I42" s="5" t="s">
        <v>53</v>
      </c>
      <c r="J42" t="s">
        <v>351</v>
      </c>
      <c r="K42" t="s">
        <v>91</v>
      </c>
      <c r="L42" t="s">
        <v>502</v>
      </c>
      <c r="M42" s="4" t="s">
        <v>91</v>
      </c>
      <c r="N42" s="4"/>
    </row>
    <row r="43" spans="1:14" x14ac:dyDescent="0.25">
      <c r="A43" t="s">
        <v>90</v>
      </c>
      <c r="B43" t="s">
        <v>39</v>
      </c>
      <c r="C43" s="5" t="s">
        <v>125</v>
      </c>
      <c r="D43" t="s">
        <v>126</v>
      </c>
      <c r="E43" s="5" t="s">
        <v>5</v>
      </c>
      <c r="F43" t="s">
        <v>244</v>
      </c>
      <c r="G43" t="s">
        <v>352</v>
      </c>
      <c r="H43" s="5" t="s">
        <v>8</v>
      </c>
      <c r="I43" s="5" t="s">
        <v>9</v>
      </c>
      <c r="J43" t="s">
        <v>353</v>
      </c>
      <c r="K43" t="s">
        <v>91</v>
      </c>
      <c r="L43" t="s">
        <v>502</v>
      </c>
      <c r="M43" s="4" t="s">
        <v>91</v>
      </c>
      <c r="N43" s="4"/>
    </row>
    <row r="44" spans="1:14" x14ac:dyDescent="0.25">
      <c r="A44" t="s">
        <v>90</v>
      </c>
      <c r="B44" t="s">
        <v>25</v>
      </c>
      <c r="C44" s="5" t="s">
        <v>102</v>
      </c>
      <c r="D44" t="s">
        <v>103</v>
      </c>
      <c r="E44" s="5" t="s">
        <v>24</v>
      </c>
      <c r="F44" t="s">
        <v>131</v>
      </c>
      <c r="G44" t="s">
        <v>132</v>
      </c>
      <c r="H44" s="5" t="s">
        <v>8</v>
      </c>
      <c r="I44" s="5" t="s">
        <v>5</v>
      </c>
      <c r="J44" t="s">
        <v>133</v>
      </c>
      <c r="K44" t="s">
        <v>91</v>
      </c>
      <c r="L44" t="s">
        <v>502</v>
      </c>
      <c r="M44" s="4" t="s">
        <v>91</v>
      </c>
      <c r="N44" s="4"/>
    </row>
    <row r="45" spans="1:14" x14ac:dyDescent="0.25">
      <c r="A45" t="s">
        <v>90</v>
      </c>
      <c r="B45" t="s">
        <v>13</v>
      </c>
      <c r="C45" s="5" t="s">
        <v>175</v>
      </c>
      <c r="D45" t="s">
        <v>176</v>
      </c>
      <c r="E45" s="5" t="s">
        <v>5</v>
      </c>
      <c r="F45" t="s">
        <v>253</v>
      </c>
      <c r="G45" t="s">
        <v>354</v>
      </c>
      <c r="H45" s="5" t="s">
        <v>10</v>
      </c>
      <c r="I45" s="5" t="s">
        <v>11</v>
      </c>
      <c r="J45" t="s">
        <v>355</v>
      </c>
      <c r="K45" t="s">
        <v>91</v>
      </c>
      <c r="L45" t="s">
        <v>502</v>
      </c>
      <c r="M45" s="4" t="s">
        <v>91</v>
      </c>
      <c r="N45" s="4"/>
    </row>
    <row r="46" spans="1:14" x14ac:dyDescent="0.25">
      <c r="A46" t="s">
        <v>90</v>
      </c>
      <c r="B46" t="s">
        <v>31</v>
      </c>
      <c r="C46" s="5" t="s">
        <v>92</v>
      </c>
      <c r="D46" t="s">
        <v>93</v>
      </c>
      <c r="E46" s="5" t="s">
        <v>24</v>
      </c>
      <c r="F46" t="s">
        <v>67</v>
      </c>
      <c r="G46" t="s">
        <v>157</v>
      </c>
      <c r="H46" s="5" t="s">
        <v>8</v>
      </c>
      <c r="I46" s="5" t="s">
        <v>5</v>
      </c>
      <c r="J46" t="s">
        <v>158</v>
      </c>
      <c r="K46" t="s">
        <v>91</v>
      </c>
      <c r="L46" t="s">
        <v>502</v>
      </c>
      <c r="M46" s="4" t="s">
        <v>91</v>
      </c>
      <c r="N46" s="4"/>
    </row>
    <row r="47" spans="1:14" x14ac:dyDescent="0.25">
      <c r="A47" t="s">
        <v>90</v>
      </c>
      <c r="B47" t="s">
        <v>12</v>
      </c>
      <c r="C47" s="5" t="s">
        <v>104</v>
      </c>
      <c r="D47" t="s">
        <v>105</v>
      </c>
      <c r="E47" s="5" t="s">
        <v>5</v>
      </c>
      <c r="F47" t="s">
        <v>234</v>
      </c>
      <c r="G47" t="s">
        <v>356</v>
      </c>
      <c r="H47" s="5" t="s">
        <v>8</v>
      </c>
      <c r="I47" s="5" t="s">
        <v>6</v>
      </c>
      <c r="J47" t="s">
        <v>357</v>
      </c>
      <c r="K47" t="s">
        <v>91</v>
      </c>
      <c r="L47" t="s">
        <v>502</v>
      </c>
      <c r="M47" s="4" t="s">
        <v>91</v>
      </c>
      <c r="N47" s="4"/>
    </row>
    <row r="48" spans="1:14" x14ac:dyDescent="0.25">
      <c r="A48" t="s">
        <v>90</v>
      </c>
      <c r="B48" t="s">
        <v>70</v>
      </c>
      <c r="C48" t="s">
        <v>127</v>
      </c>
      <c r="D48" t="s">
        <v>128</v>
      </c>
      <c r="E48" t="s">
        <v>5</v>
      </c>
      <c r="F48" t="s">
        <v>72</v>
      </c>
      <c r="G48" t="s">
        <v>94</v>
      </c>
      <c r="H48" s="5" t="s">
        <v>8</v>
      </c>
      <c r="I48" s="5" t="s">
        <v>5</v>
      </c>
      <c r="J48" t="s">
        <v>95</v>
      </c>
      <c r="K48" t="s">
        <v>91</v>
      </c>
      <c r="L48" t="s">
        <v>502</v>
      </c>
      <c r="M48" s="4" t="s">
        <v>91</v>
      </c>
      <c r="N48" s="4"/>
    </row>
    <row r="49" spans="1:14" x14ac:dyDescent="0.25">
      <c r="A49" t="s">
        <v>90</v>
      </c>
      <c r="B49" t="s">
        <v>38</v>
      </c>
      <c r="C49" s="5" t="s">
        <v>129</v>
      </c>
      <c r="D49" t="s">
        <v>130</v>
      </c>
      <c r="E49" s="5" t="s">
        <v>5</v>
      </c>
      <c r="F49" t="s">
        <v>246</v>
      </c>
      <c r="G49" t="s">
        <v>358</v>
      </c>
      <c r="H49" s="5" t="s">
        <v>8</v>
      </c>
      <c r="I49" s="5" t="s">
        <v>9</v>
      </c>
      <c r="J49" t="s">
        <v>359</v>
      </c>
      <c r="K49" t="s">
        <v>91</v>
      </c>
      <c r="L49" t="s">
        <v>502</v>
      </c>
      <c r="M49" s="4" t="s">
        <v>91</v>
      </c>
      <c r="N49" s="4"/>
    </row>
    <row r="50" spans="1:14" x14ac:dyDescent="0.25">
      <c r="A50" t="s">
        <v>90</v>
      </c>
      <c r="B50" t="s">
        <v>36</v>
      </c>
      <c r="C50" s="5" t="s">
        <v>140</v>
      </c>
      <c r="D50" t="s">
        <v>141</v>
      </c>
      <c r="E50" s="5" t="s">
        <v>5</v>
      </c>
      <c r="F50" t="s">
        <v>230</v>
      </c>
      <c r="G50" t="s">
        <v>360</v>
      </c>
      <c r="H50" s="5" t="s">
        <v>10</v>
      </c>
      <c r="I50" s="5" t="s">
        <v>11</v>
      </c>
      <c r="J50" t="s">
        <v>361</v>
      </c>
      <c r="K50" t="s">
        <v>91</v>
      </c>
      <c r="L50" t="s">
        <v>91</v>
      </c>
      <c r="M50" s="4" t="s">
        <v>91</v>
      </c>
      <c r="N50" s="4"/>
    </row>
    <row r="51" spans="1:14" x14ac:dyDescent="0.25">
      <c r="A51" t="s">
        <v>90</v>
      </c>
      <c r="B51" t="s">
        <v>21</v>
      </c>
      <c r="C51" s="5" t="s">
        <v>191</v>
      </c>
      <c r="D51" t="s">
        <v>192</v>
      </c>
      <c r="E51" s="5" t="s">
        <v>5</v>
      </c>
      <c r="F51" t="s">
        <v>241</v>
      </c>
      <c r="G51" t="s">
        <v>362</v>
      </c>
      <c r="H51" s="5" t="s">
        <v>10</v>
      </c>
      <c r="I51" s="5" t="s">
        <v>11</v>
      </c>
      <c r="J51" t="s">
        <v>363</v>
      </c>
      <c r="K51" t="s">
        <v>91</v>
      </c>
      <c r="L51" t="s">
        <v>502</v>
      </c>
      <c r="M51" s="4" t="s">
        <v>91</v>
      </c>
      <c r="N51" s="4"/>
    </row>
    <row r="52" spans="1:14" x14ac:dyDescent="0.25">
      <c r="A52" t="s">
        <v>90</v>
      </c>
      <c r="B52" t="s">
        <v>61</v>
      </c>
      <c r="C52" s="5" t="s">
        <v>184</v>
      </c>
      <c r="D52" t="s">
        <v>185</v>
      </c>
      <c r="E52" s="5" t="s">
        <v>52</v>
      </c>
      <c r="F52" t="s">
        <v>226</v>
      </c>
      <c r="G52" t="s">
        <v>364</v>
      </c>
      <c r="H52" s="5" t="s">
        <v>50</v>
      </c>
      <c r="I52" s="5" t="s">
        <v>53</v>
      </c>
      <c r="J52" t="s">
        <v>365</v>
      </c>
      <c r="K52" t="s">
        <v>91</v>
      </c>
      <c r="L52" t="s">
        <v>502</v>
      </c>
      <c r="M52" s="4" t="s">
        <v>91</v>
      </c>
      <c r="N52" s="4"/>
    </row>
    <row r="53" spans="1:14" x14ac:dyDescent="0.25">
      <c r="A53" t="s">
        <v>90</v>
      </c>
      <c r="B53" t="s">
        <v>13</v>
      </c>
      <c r="C53" s="5" t="s">
        <v>175</v>
      </c>
      <c r="D53" t="s">
        <v>176</v>
      </c>
      <c r="E53" s="5" t="s">
        <v>5</v>
      </c>
      <c r="F53" t="s">
        <v>254</v>
      </c>
      <c r="G53" t="s">
        <v>366</v>
      </c>
      <c r="H53" s="5" t="s">
        <v>10</v>
      </c>
      <c r="I53" s="5" t="s">
        <v>11</v>
      </c>
      <c r="J53" t="s">
        <v>367</v>
      </c>
      <c r="K53" t="s">
        <v>91</v>
      </c>
      <c r="L53" t="s">
        <v>91</v>
      </c>
      <c r="M53" s="4" t="s">
        <v>91</v>
      </c>
      <c r="N53" s="4"/>
    </row>
    <row r="54" spans="1:14" x14ac:dyDescent="0.25">
      <c r="A54" t="s">
        <v>90</v>
      </c>
      <c r="B54" t="s">
        <v>262</v>
      </c>
      <c r="C54" s="5" t="s">
        <v>276</v>
      </c>
      <c r="D54" t="s">
        <v>277</v>
      </c>
      <c r="E54" s="5" t="s">
        <v>5</v>
      </c>
      <c r="F54" t="s">
        <v>249</v>
      </c>
      <c r="G54" t="s">
        <v>368</v>
      </c>
      <c r="H54" s="5" t="s">
        <v>8</v>
      </c>
      <c r="I54" s="5" t="s">
        <v>6</v>
      </c>
      <c r="J54" t="s">
        <v>369</v>
      </c>
      <c r="K54" t="s">
        <v>91</v>
      </c>
      <c r="L54" t="s">
        <v>502</v>
      </c>
      <c r="M54" s="4" t="s">
        <v>91</v>
      </c>
      <c r="N54" s="4"/>
    </row>
    <row r="55" spans="1:14" x14ac:dyDescent="0.25">
      <c r="A55" t="s">
        <v>90</v>
      </c>
      <c r="B55" t="s">
        <v>263</v>
      </c>
      <c r="C55" s="5" t="s">
        <v>278</v>
      </c>
      <c r="D55" t="s">
        <v>279</v>
      </c>
      <c r="E55" s="5" t="s">
        <v>5</v>
      </c>
      <c r="F55" t="s">
        <v>233</v>
      </c>
      <c r="G55" t="s">
        <v>370</v>
      </c>
      <c r="H55" s="5" t="s">
        <v>10</v>
      </c>
      <c r="I55" s="5" t="s">
        <v>11</v>
      </c>
      <c r="J55" t="s">
        <v>371</v>
      </c>
      <c r="K55" t="s">
        <v>91</v>
      </c>
      <c r="L55" t="s">
        <v>502</v>
      </c>
      <c r="M55" s="4" t="s">
        <v>91</v>
      </c>
      <c r="N55" s="4"/>
    </row>
    <row r="56" spans="1:14" x14ac:dyDescent="0.25">
      <c r="A56" t="s">
        <v>90</v>
      </c>
      <c r="B56" t="s">
        <v>68</v>
      </c>
      <c r="C56" s="5" t="s">
        <v>204</v>
      </c>
      <c r="D56" t="s">
        <v>205</v>
      </c>
      <c r="E56" s="5" t="s">
        <v>5</v>
      </c>
      <c r="F56" t="s">
        <v>239</v>
      </c>
      <c r="G56" t="s">
        <v>372</v>
      </c>
      <c r="H56" s="5" t="s">
        <v>8</v>
      </c>
      <c r="I56" s="5" t="s">
        <v>6</v>
      </c>
      <c r="J56" t="s">
        <v>373</v>
      </c>
      <c r="K56" t="s">
        <v>91</v>
      </c>
      <c r="L56" t="s">
        <v>91</v>
      </c>
      <c r="M56" s="4" t="s">
        <v>91</v>
      </c>
      <c r="N56" s="4"/>
    </row>
    <row r="57" spans="1:14" x14ac:dyDescent="0.25">
      <c r="A57" t="s">
        <v>90</v>
      </c>
      <c r="B57" t="s">
        <v>77</v>
      </c>
      <c r="C57" s="5" t="s">
        <v>280</v>
      </c>
      <c r="D57" t="s">
        <v>281</v>
      </c>
      <c r="E57" s="5" t="s">
        <v>5</v>
      </c>
      <c r="F57" t="s">
        <v>460</v>
      </c>
      <c r="G57" t="s">
        <v>374</v>
      </c>
      <c r="H57" s="5" t="s">
        <v>75</v>
      </c>
      <c r="I57" s="5" t="s">
        <v>6</v>
      </c>
      <c r="J57" t="s">
        <v>375</v>
      </c>
      <c r="K57" t="s">
        <v>91</v>
      </c>
      <c r="L57" t="s">
        <v>502</v>
      </c>
      <c r="M57" s="4" t="s">
        <v>91</v>
      </c>
      <c r="N57" s="4"/>
    </row>
    <row r="58" spans="1:14" x14ac:dyDescent="0.25">
      <c r="A58" t="s">
        <v>90</v>
      </c>
      <c r="B58" t="s">
        <v>47</v>
      </c>
      <c r="C58" s="5" t="s">
        <v>179</v>
      </c>
      <c r="D58" t="s">
        <v>180</v>
      </c>
      <c r="E58" s="5" t="s">
        <v>5</v>
      </c>
      <c r="F58" t="s">
        <v>461</v>
      </c>
      <c r="G58" t="s">
        <v>376</v>
      </c>
      <c r="H58" s="5" t="s">
        <v>45</v>
      </c>
      <c r="I58" s="5" t="s">
        <v>6</v>
      </c>
      <c r="J58" t="s">
        <v>377</v>
      </c>
      <c r="K58" t="s">
        <v>91</v>
      </c>
      <c r="L58" t="s">
        <v>502</v>
      </c>
      <c r="M58" s="4" t="s">
        <v>91</v>
      </c>
      <c r="N58" s="4"/>
    </row>
    <row r="59" spans="1:14" x14ac:dyDescent="0.25">
      <c r="A59" t="s">
        <v>90</v>
      </c>
      <c r="B59" t="s">
        <v>81</v>
      </c>
      <c r="C59" s="5" t="s">
        <v>282</v>
      </c>
      <c r="D59" t="s">
        <v>283</v>
      </c>
      <c r="E59" s="5" t="s">
        <v>5</v>
      </c>
      <c r="F59" t="s">
        <v>462</v>
      </c>
      <c r="G59" t="s">
        <v>378</v>
      </c>
      <c r="H59" s="5" t="s">
        <v>75</v>
      </c>
      <c r="I59" s="5" t="s">
        <v>6</v>
      </c>
      <c r="J59" t="s">
        <v>379</v>
      </c>
      <c r="K59" t="s">
        <v>91</v>
      </c>
      <c r="L59" t="s">
        <v>502</v>
      </c>
      <c r="M59" s="4" t="s">
        <v>91</v>
      </c>
      <c r="N59" s="4"/>
    </row>
    <row r="60" spans="1:14" x14ac:dyDescent="0.25">
      <c r="A60" t="s">
        <v>90</v>
      </c>
      <c r="B60" t="s">
        <v>54</v>
      </c>
      <c r="C60" s="5" t="s">
        <v>119</v>
      </c>
      <c r="D60" t="s">
        <v>120</v>
      </c>
      <c r="E60" s="5" t="s">
        <v>52</v>
      </c>
      <c r="F60" t="s">
        <v>463</v>
      </c>
      <c r="G60" t="s">
        <v>380</v>
      </c>
      <c r="H60" s="5" t="s">
        <v>50</v>
      </c>
      <c r="I60" s="5" t="s">
        <v>49</v>
      </c>
      <c r="J60" t="s">
        <v>381</v>
      </c>
      <c r="K60" t="s">
        <v>91</v>
      </c>
      <c r="L60" t="s">
        <v>502</v>
      </c>
      <c r="M60" s="4" t="s">
        <v>91</v>
      </c>
      <c r="N60" s="4"/>
    </row>
    <row r="61" spans="1:14" x14ac:dyDescent="0.25">
      <c r="A61" t="s">
        <v>90</v>
      </c>
      <c r="B61" t="s">
        <v>74</v>
      </c>
      <c r="C61" s="5" t="s">
        <v>284</v>
      </c>
      <c r="D61" t="s">
        <v>285</v>
      </c>
      <c r="E61" s="5" t="s">
        <v>5</v>
      </c>
      <c r="F61" t="s">
        <v>464</v>
      </c>
      <c r="G61" t="s">
        <v>382</v>
      </c>
      <c r="H61" s="5" t="s">
        <v>75</v>
      </c>
      <c r="I61" s="5" t="s">
        <v>6</v>
      </c>
      <c r="J61" t="s">
        <v>383</v>
      </c>
      <c r="K61" t="s">
        <v>91</v>
      </c>
      <c r="L61" t="s">
        <v>502</v>
      </c>
      <c r="M61" s="4" t="s">
        <v>91</v>
      </c>
      <c r="N61" s="4"/>
    </row>
    <row r="62" spans="1:14" x14ac:dyDescent="0.25">
      <c r="A62" t="s">
        <v>90</v>
      </c>
      <c r="B62" t="s">
        <v>74</v>
      </c>
      <c r="C62" s="5" t="s">
        <v>284</v>
      </c>
      <c r="D62" t="s">
        <v>285</v>
      </c>
      <c r="E62" s="5" t="s">
        <v>5</v>
      </c>
      <c r="F62" t="s">
        <v>465</v>
      </c>
      <c r="G62" t="s">
        <v>384</v>
      </c>
      <c r="H62" s="5" t="s">
        <v>75</v>
      </c>
      <c r="I62" s="5" t="s">
        <v>6</v>
      </c>
      <c r="J62" t="s">
        <v>385</v>
      </c>
      <c r="K62" t="s">
        <v>91</v>
      </c>
      <c r="L62" t="s">
        <v>502</v>
      </c>
      <c r="M62" s="4" t="s">
        <v>91</v>
      </c>
      <c r="N62" s="4"/>
    </row>
    <row r="63" spans="1:14" x14ac:dyDescent="0.25">
      <c r="A63" t="s">
        <v>90</v>
      </c>
      <c r="B63" t="s">
        <v>263</v>
      </c>
      <c r="C63" s="5" t="s">
        <v>278</v>
      </c>
      <c r="D63" t="s">
        <v>279</v>
      </c>
      <c r="E63" s="5" t="s">
        <v>5</v>
      </c>
      <c r="F63" t="s">
        <v>466</v>
      </c>
      <c r="G63" t="s">
        <v>386</v>
      </c>
      <c r="H63" s="5" t="s">
        <v>10</v>
      </c>
      <c r="I63" s="5" t="s">
        <v>11</v>
      </c>
      <c r="J63" t="s">
        <v>387</v>
      </c>
      <c r="K63" t="s">
        <v>91</v>
      </c>
      <c r="L63" t="s">
        <v>502</v>
      </c>
      <c r="M63" s="4" t="s">
        <v>91</v>
      </c>
      <c r="N63" s="4"/>
    </row>
    <row r="64" spans="1:14" x14ac:dyDescent="0.25">
      <c r="A64" t="s">
        <v>90</v>
      </c>
      <c r="B64" t="s">
        <v>41</v>
      </c>
      <c r="C64" s="5" t="s">
        <v>96</v>
      </c>
      <c r="D64" t="s">
        <v>97</v>
      </c>
      <c r="E64" s="5" t="s">
        <v>5</v>
      </c>
      <c r="F64" t="s">
        <v>467</v>
      </c>
      <c r="G64" t="s">
        <v>388</v>
      </c>
      <c r="H64" s="5" t="s">
        <v>10</v>
      </c>
      <c r="I64" s="5" t="s">
        <v>11</v>
      </c>
      <c r="J64" t="s">
        <v>389</v>
      </c>
      <c r="K64" t="s">
        <v>91</v>
      </c>
      <c r="L64" t="s">
        <v>502</v>
      </c>
      <c r="M64" s="4" t="s">
        <v>91</v>
      </c>
      <c r="N64" s="4"/>
    </row>
    <row r="65" spans="1:14" x14ac:dyDescent="0.25">
      <c r="A65" t="s">
        <v>90</v>
      </c>
      <c r="B65" t="s">
        <v>263</v>
      </c>
      <c r="C65" s="5" t="s">
        <v>278</v>
      </c>
      <c r="D65" t="s">
        <v>279</v>
      </c>
      <c r="E65" s="5" t="s">
        <v>5</v>
      </c>
      <c r="F65" t="s">
        <v>468</v>
      </c>
      <c r="G65" t="s">
        <v>390</v>
      </c>
      <c r="H65" s="5" t="s">
        <v>10</v>
      </c>
      <c r="I65" s="5" t="s">
        <v>11</v>
      </c>
      <c r="J65" t="s">
        <v>391</v>
      </c>
      <c r="K65" t="s">
        <v>91</v>
      </c>
      <c r="L65" t="s">
        <v>502</v>
      </c>
      <c r="M65" s="4" t="s">
        <v>91</v>
      </c>
      <c r="N65" s="4"/>
    </row>
    <row r="66" spans="1:14" x14ac:dyDescent="0.25">
      <c r="A66" t="s">
        <v>90</v>
      </c>
      <c r="B66" t="s">
        <v>74</v>
      </c>
      <c r="C66" s="5" t="s">
        <v>284</v>
      </c>
      <c r="D66" t="s">
        <v>285</v>
      </c>
      <c r="E66" s="5" t="s">
        <v>5</v>
      </c>
      <c r="F66" t="s">
        <v>469</v>
      </c>
      <c r="G66" t="s">
        <v>392</v>
      </c>
      <c r="H66" s="5" t="s">
        <v>75</v>
      </c>
      <c r="I66" s="5" t="s">
        <v>6</v>
      </c>
      <c r="J66" t="s">
        <v>393</v>
      </c>
      <c r="K66" t="s">
        <v>91</v>
      </c>
      <c r="L66" t="s">
        <v>502</v>
      </c>
      <c r="M66" s="4" t="s">
        <v>91</v>
      </c>
      <c r="N66" s="4"/>
    </row>
    <row r="67" spans="1:14" x14ac:dyDescent="0.25">
      <c r="A67" t="s">
        <v>90</v>
      </c>
      <c r="B67" t="s">
        <v>63</v>
      </c>
      <c r="C67" s="5" t="s">
        <v>117</v>
      </c>
      <c r="D67" t="s">
        <v>118</v>
      </c>
      <c r="E67" s="5" t="s">
        <v>24</v>
      </c>
      <c r="F67" t="s">
        <v>245</v>
      </c>
      <c r="G67" t="s">
        <v>394</v>
      </c>
      <c r="H67" s="5" t="s">
        <v>50</v>
      </c>
      <c r="I67" s="5" t="s">
        <v>56</v>
      </c>
      <c r="J67" t="s">
        <v>395</v>
      </c>
      <c r="K67" t="s">
        <v>91</v>
      </c>
      <c r="L67" t="s">
        <v>91</v>
      </c>
      <c r="M67" s="4" t="s">
        <v>91</v>
      </c>
      <c r="N67" s="4"/>
    </row>
    <row r="68" spans="1:14" x14ac:dyDescent="0.25">
      <c r="A68" t="s">
        <v>90</v>
      </c>
      <c r="B68" t="s">
        <v>46</v>
      </c>
      <c r="C68" s="5" t="s">
        <v>100</v>
      </c>
      <c r="D68" t="s">
        <v>101</v>
      </c>
      <c r="E68" s="5" t="s">
        <v>5</v>
      </c>
      <c r="F68" t="s">
        <v>470</v>
      </c>
      <c r="G68" t="s">
        <v>396</v>
      </c>
      <c r="H68" s="5" t="s">
        <v>45</v>
      </c>
      <c r="I68" s="5" t="s">
        <v>6</v>
      </c>
      <c r="J68" t="s">
        <v>397</v>
      </c>
      <c r="K68" t="s">
        <v>91</v>
      </c>
      <c r="L68" t="s">
        <v>502</v>
      </c>
      <c r="M68" s="4" t="s">
        <v>91</v>
      </c>
      <c r="N68" s="4"/>
    </row>
    <row r="69" spans="1:14" x14ac:dyDescent="0.25">
      <c r="A69" t="s">
        <v>90</v>
      </c>
      <c r="B69" t="s">
        <v>70</v>
      </c>
      <c r="C69" t="s">
        <v>127</v>
      </c>
      <c r="D69" t="s">
        <v>128</v>
      </c>
      <c r="E69" t="s">
        <v>5</v>
      </c>
      <c r="F69" t="s">
        <v>188</v>
      </c>
      <c r="G69" t="s">
        <v>189</v>
      </c>
      <c r="H69" s="5" t="s">
        <v>8</v>
      </c>
      <c r="I69" s="5" t="s">
        <v>5</v>
      </c>
      <c r="J69" t="s">
        <v>190</v>
      </c>
      <c r="K69" t="s">
        <v>91</v>
      </c>
      <c r="L69" t="s">
        <v>502</v>
      </c>
      <c r="M69" s="4" t="s">
        <v>91</v>
      </c>
      <c r="N69" s="4"/>
    </row>
    <row r="70" spans="1:14" x14ac:dyDescent="0.25">
      <c r="A70" t="s">
        <v>90</v>
      </c>
      <c r="B70" t="s">
        <v>29</v>
      </c>
      <c r="C70" s="5" t="s">
        <v>202</v>
      </c>
      <c r="D70" t="s">
        <v>203</v>
      </c>
      <c r="E70" s="5" t="s">
        <v>5</v>
      </c>
      <c r="F70" t="s">
        <v>471</v>
      </c>
      <c r="G70" t="s">
        <v>398</v>
      </c>
      <c r="H70" s="5" t="s">
        <v>8</v>
      </c>
      <c r="I70" s="5" t="s">
        <v>6</v>
      </c>
      <c r="J70" t="s">
        <v>399</v>
      </c>
      <c r="K70" t="s">
        <v>91</v>
      </c>
      <c r="L70" t="s">
        <v>502</v>
      </c>
      <c r="M70" s="4" t="s">
        <v>91</v>
      </c>
      <c r="N70" s="4"/>
    </row>
    <row r="71" spans="1:14" x14ac:dyDescent="0.25">
      <c r="A71" t="s">
        <v>90</v>
      </c>
      <c r="B71" t="s">
        <v>68</v>
      </c>
      <c r="C71" s="5" t="s">
        <v>204</v>
      </c>
      <c r="D71" t="s">
        <v>205</v>
      </c>
      <c r="E71" s="5" t="s">
        <v>5</v>
      </c>
      <c r="F71" t="s">
        <v>472</v>
      </c>
      <c r="G71" t="s">
        <v>400</v>
      </c>
      <c r="H71" s="5" t="s">
        <v>8</v>
      </c>
      <c r="I71" s="5" t="s">
        <v>6</v>
      </c>
      <c r="J71" t="s">
        <v>401</v>
      </c>
      <c r="K71" t="s">
        <v>91</v>
      </c>
      <c r="L71" t="s">
        <v>502</v>
      </c>
      <c r="M71" s="4" t="s">
        <v>91</v>
      </c>
      <c r="N71" s="4"/>
    </row>
    <row r="72" spans="1:14" x14ac:dyDescent="0.25">
      <c r="A72" t="s">
        <v>90</v>
      </c>
      <c r="B72" t="s">
        <v>70</v>
      </c>
      <c r="C72" s="5" t="s">
        <v>127</v>
      </c>
      <c r="D72" t="s">
        <v>128</v>
      </c>
      <c r="E72" s="5" t="s">
        <v>5</v>
      </c>
      <c r="F72" t="s">
        <v>473</v>
      </c>
      <c r="G72" t="s">
        <v>402</v>
      </c>
      <c r="H72" s="5" t="s">
        <v>8</v>
      </c>
      <c r="I72" s="5" t="s">
        <v>9</v>
      </c>
      <c r="J72" t="s">
        <v>403</v>
      </c>
      <c r="K72" t="s">
        <v>91</v>
      </c>
      <c r="L72" t="s">
        <v>502</v>
      </c>
      <c r="M72" s="4" t="s">
        <v>91</v>
      </c>
      <c r="N72" s="4"/>
    </row>
    <row r="73" spans="1:14" x14ac:dyDescent="0.25">
      <c r="A73" t="s">
        <v>90</v>
      </c>
      <c r="B73" t="s">
        <v>28</v>
      </c>
      <c r="C73" s="5" t="s">
        <v>134</v>
      </c>
      <c r="D73" t="s">
        <v>135</v>
      </c>
      <c r="E73" s="5" t="s">
        <v>5</v>
      </c>
      <c r="F73" t="s">
        <v>474</v>
      </c>
      <c r="G73" t="s">
        <v>404</v>
      </c>
      <c r="H73" s="5" t="s">
        <v>8</v>
      </c>
      <c r="I73" s="5" t="s">
        <v>6</v>
      </c>
      <c r="J73" t="s">
        <v>405</v>
      </c>
      <c r="K73" t="s">
        <v>91</v>
      </c>
      <c r="L73" t="s">
        <v>502</v>
      </c>
      <c r="M73" s="4" t="s">
        <v>91</v>
      </c>
      <c r="N73" s="4"/>
    </row>
    <row r="74" spans="1:14" x14ac:dyDescent="0.25">
      <c r="A74" t="s">
        <v>90</v>
      </c>
      <c r="B74" t="s">
        <v>188</v>
      </c>
      <c r="C74" s="5" t="s">
        <v>189</v>
      </c>
      <c r="D74" t="s">
        <v>190</v>
      </c>
      <c r="E74" s="5" t="s">
        <v>5</v>
      </c>
      <c r="F74" t="s">
        <v>475</v>
      </c>
      <c r="G74" t="s">
        <v>406</v>
      </c>
      <c r="H74" s="5" t="s">
        <v>8</v>
      </c>
      <c r="I74" s="5" t="s">
        <v>6</v>
      </c>
      <c r="J74" t="s">
        <v>407</v>
      </c>
      <c r="K74" t="s">
        <v>91</v>
      </c>
      <c r="L74" t="s">
        <v>502</v>
      </c>
      <c r="M74" s="4" t="s">
        <v>91</v>
      </c>
      <c r="N74" s="4"/>
    </row>
    <row r="75" spans="1:14" x14ac:dyDescent="0.25">
      <c r="A75" t="s">
        <v>90</v>
      </c>
      <c r="B75" t="s">
        <v>33</v>
      </c>
      <c r="C75" s="5" t="s">
        <v>121</v>
      </c>
      <c r="D75" t="s">
        <v>122</v>
      </c>
      <c r="E75" s="5" t="s">
        <v>5</v>
      </c>
      <c r="F75" t="s">
        <v>476</v>
      </c>
      <c r="G75" t="s">
        <v>408</v>
      </c>
      <c r="H75" s="5" t="s">
        <v>10</v>
      </c>
      <c r="I75" s="5" t="s">
        <v>11</v>
      </c>
      <c r="J75" t="s">
        <v>409</v>
      </c>
      <c r="K75" t="s">
        <v>91</v>
      </c>
      <c r="L75" t="s">
        <v>502</v>
      </c>
      <c r="M75" s="4" t="s">
        <v>91</v>
      </c>
      <c r="N75" s="4"/>
    </row>
    <row r="76" spans="1:14" x14ac:dyDescent="0.25">
      <c r="A76" t="s">
        <v>90</v>
      </c>
      <c r="B76" t="s">
        <v>14</v>
      </c>
      <c r="C76" s="5" t="s">
        <v>108</v>
      </c>
      <c r="D76" t="s">
        <v>109</v>
      </c>
      <c r="E76" s="5" t="s">
        <v>24</v>
      </c>
      <c r="F76" t="s">
        <v>264</v>
      </c>
      <c r="G76" t="s">
        <v>286</v>
      </c>
      <c r="H76" s="5" t="s">
        <v>10</v>
      </c>
      <c r="I76" s="5" t="s">
        <v>5</v>
      </c>
      <c r="J76" t="s">
        <v>287</v>
      </c>
      <c r="K76" t="s">
        <v>91</v>
      </c>
      <c r="L76" t="s">
        <v>502</v>
      </c>
      <c r="M76" s="4" t="s">
        <v>91</v>
      </c>
      <c r="N76" s="4"/>
    </row>
    <row r="77" spans="1:14" x14ac:dyDescent="0.25">
      <c r="A77" t="s">
        <v>90</v>
      </c>
      <c r="B77" t="s">
        <v>46</v>
      </c>
      <c r="C77" s="5" t="s">
        <v>100</v>
      </c>
      <c r="D77" t="s">
        <v>101</v>
      </c>
      <c r="E77" s="5" t="s">
        <v>5</v>
      </c>
      <c r="F77" t="s">
        <v>477</v>
      </c>
      <c r="G77" t="s">
        <v>410</v>
      </c>
      <c r="H77" s="5" t="s">
        <v>45</v>
      </c>
      <c r="I77" s="5" t="s">
        <v>6</v>
      </c>
      <c r="J77" t="s">
        <v>411</v>
      </c>
      <c r="K77" t="s">
        <v>91</v>
      </c>
      <c r="L77" t="s">
        <v>502</v>
      </c>
      <c r="M77" s="4" t="s">
        <v>91</v>
      </c>
      <c r="N77" s="4"/>
    </row>
    <row r="78" spans="1:14" x14ac:dyDescent="0.25">
      <c r="A78" t="s">
        <v>90</v>
      </c>
      <c r="B78" t="s">
        <v>112</v>
      </c>
      <c r="C78" s="5" t="s">
        <v>113</v>
      </c>
      <c r="D78" t="s">
        <v>114</v>
      </c>
      <c r="E78" s="5" t="s">
        <v>5</v>
      </c>
      <c r="F78" t="s">
        <v>478</v>
      </c>
      <c r="G78" t="s">
        <v>412</v>
      </c>
      <c r="H78" s="5" t="s">
        <v>8</v>
      </c>
      <c r="I78" s="5" t="s">
        <v>6</v>
      </c>
      <c r="J78" t="s">
        <v>413</v>
      </c>
      <c r="K78" t="s">
        <v>91</v>
      </c>
      <c r="L78" t="s">
        <v>502</v>
      </c>
      <c r="M78" s="4" t="s">
        <v>91</v>
      </c>
      <c r="N78" s="4"/>
    </row>
    <row r="79" spans="1:14" x14ac:dyDescent="0.25">
      <c r="A79" t="s">
        <v>90</v>
      </c>
      <c r="B79" t="s">
        <v>59</v>
      </c>
      <c r="C79" s="5" t="s">
        <v>136</v>
      </c>
      <c r="D79" t="s">
        <v>137</v>
      </c>
      <c r="E79" s="5" t="s">
        <v>56</v>
      </c>
      <c r="F79" t="s">
        <v>479</v>
      </c>
      <c r="G79" t="s">
        <v>414</v>
      </c>
      <c r="H79" s="5" t="s">
        <v>50</v>
      </c>
      <c r="I79" s="5" t="s">
        <v>49</v>
      </c>
      <c r="J79" t="s">
        <v>415</v>
      </c>
      <c r="K79" t="s">
        <v>91</v>
      </c>
      <c r="L79" t="s">
        <v>502</v>
      </c>
      <c r="M79" s="4" t="s">
        <v>91</v>
      </c>
      <c r="N79" s="4"/>
    </row>
    <row r="80" spans="1:14" x14ac:dyDescent="0.25">
      <c r="A80" t="s">
        <v>90</v>
      </c>
      <c r="B80" t="s">
        <v>26</v>
      </c>
      <c r="C80" s="5" t="s">
        <v>168</v>
      </c>
      <c r="D80" t="s">
        <v>169</v>
      </c>
      <c r="E80" s="5" t="s">
        <v>5</v>
      </c>
      <c r="F80" t="s">
        <v>480</v>
      </c>
      <c r="G80" t="s">
        <v>416</v>
      </c>
      <c r="H80" s="5" t="s">
        <v>8</v>
      </c>
      <c r="I80" s="5" t="s">
        <v>6</v>
      </c>
      <c r="J80" t="s">
        <v>417</v>
      </c>
      <c r="K80" t="s">
        <v>91</v>
      </c>
      <c r="L80" t="s">
        <v>502</v>
      </c>
      <c r="M80" s="4" t="s">
        <v>91</v>
      </c>
      <c r="N80" s="4"/>
    </row>
    <row r="81" spans="1:14" x14ac:dyDescent="0.25">
      <c r="A81" t="s">
        <v>90</v>
      </c>
      <c r="B81" t="s">
        <v>262</v>
      </c>
      <c r="C81" s="5" t="s">
        <v>276</v>
      </c>
      <c r="D81" t="s">
        <v>277</v>
      </c>
      <c r="E81" s="5" t="s">
        <v>5</v>
      </c>
      <c r="F81" t="s">
        <v>250</v>
      </c>
      <c r="G81" t="s">
        <v>418</v>
      </c>
      <c r="H81" s="5" t="s">
        <v>8</v>
      </c>
      <c r="I81" s="5" t="s">
        <v>6</v>
      </c>
      <c r="J81" t="s">
        <v>419</v>
      </c>
      <c r="K81" t="s">
        <v>91</v>
      </c>
      <c r="L81" t="s">
        <v>502</v>
      </c>
      <c r="M81" s="4" t="s">
        <v>91</v>
      </c>
      <c r="N81" s="4"/>
    </row>
    <row r="82" spans="1:14" x14ac:dyDescent="0.25">
      <c r="A82" t="s">
        <v>90</v>
      </c>
      <c r="B82" t="s">
        <v>65</v>
      </c>
      <c r="C82" s="5" t="s">
        <v>206</v>
      </c>
      <c r="D82" t="s">
        <v>207</v>
      </c>
      <c r="E82" s="5" t="s">
        <v>5</v>
      </c>
      <c r="F82" t="s">
        <v>481</v>
      </c>
      <c r="G82" t="s">
        <v>420</v>
      </c>
      <c r="H82" s="5" t="s">
        <v>10</v>
      </c>
      <c r="I82" s="5" t="s">
        <v>11</v>
      </c>
      <c r="J82" t="s">
        <v>421</v>
      </c>
      <c r="K82" t="s">
        <v>91</v>
      </c>
      <c r="L82" t="s">
        <v>502</v>
      </c>
      <c r="M82" s="4" t="s">
        <v>91</v>
      </c>
      <c r="N82" s="4"/>
    </row>
    <row r="83" spans="1:14" x14ac:dyDescent="0.25">
      <c r="A83" t="s">
        <v>90</v>
      </c>
      <c r="B83" t="s">
        <v>27</v>
      </c>
      <c r="C83" s="5" t="s">
        <v>195</v>
      </c>
      <c r="D83" t="s">
        <v>196</v>
      </c>
      <c r="E83" s="5" t="s">
        <v>5</v>
      </c>
      <c r="F83" t="s">
        <v>482</v>
      </c>
      <c r="G83" t="s">
        <v>422</v>
      </c>
      <c r="H83" s="5" t="s">
        <v>8</v>
      </c>
      <c r="I83" s="5" t="s">
        <v>6</v>
      </c>
      <c r="J83" t="s">
        <v>423</v>
      </c>
      <c r="K83" t="s">
        <v>91</v>
      </c>
      <c r="L83" t="s">
        <v>502</v>
      </c>
      <c r="M83" s="4" t="s">
        <v>91</v>
      </c>
      <c r="N83" s="4"/>
    </row>
    <row r="84" spans="1:14" x14ac:dyDescent="0.25">
      <c r="A84" t="s">
        <v>90</v>
      </c>
      <c r="B84" t="s">
        <v>26</v>
      </c>
      <c r="C84" s="5" t="s">
        <v>168</v>
      </c>
      <c r="D84" t="s">
        <v>169</v>
      </c>
      <c r="E84" s="5" t="s">
        <v>5</v>
      </c>
      <c r="F84" t="s">
        <v>483</v>
      </c>
      <c r="G84" t="s">
        <v>424</v>
      </c>
      <c r="H84" s="5" t="s">
        <v>8</v>
      </c>
      <c r="I84" s="5" t="s">
        <v>6</v>
      </c>
      <c r="J84" t="s">
        <v>425</v>
      </c>
      <c r="K84" t="s">
        <v>91</v>
      </c>
      <c r="L84" t="s">
        <v>502</v>
      </c>
      <c r="M84" s="4" t="s">
        <v>91</v>
      </c>
      <c r="N84" s="4"/>
    </row>
    <row r="85" spans="1:14" x14ac:dyDescent="0.25">
      <c r="A85" t="s">
        <v>90</v>
      </c>
      <c r="B85" t="s">
        <v>262</v>
      </c>
      <c r="C85" s="5" t="s">
        <v>276</v>
      </c>
      <c r="D85" t="s">
        <v>277</v>
      </c>
      <c r="E85" s="5" t="s">
        <v>5</v>
      </c>
      <c r="F85" t="s">
        <v>252</v>
      </c>
      <c r="G85" t="s">
        <v>426</v>
      </c>
      <c r="H85" s="5" t="s">
        <v>8</v>
      </c>
      <c r="I85" s="5" t="s">
        <v>6</v>
      </c>
      <c r="J85" t="s">
        <v>427</v>
      </c>
      <c r="K85" t="s">
        <v>91</v>
      </c>
      <c r="L85" t="s">
        <v>502</v>
      </c>
      <c r="M85" s="4" t="s">
        <v>91</v>
      </c>
      <c r="N85" s="4"/>
    </row>
    <row r="86" spans="1:14" x14ac:dyDescent="0.25">
      <c r="A86" t="s">
        <v>90</v>
      </c>
      <c r="B86" t="s">
        <v>17</v>
      </c>
      <c r="C86" s="5" t="s">
        <v>197</v>
      </c>
      <c r="D86" t="s">
        <v>198</v>
      </c>
      <c r="E86" s="5" t="s">
        <v>5</v>
      </c>
      <c r="F86" t="s">
        <v>484</v>
      </c>
      <c r="G86" t="s">
        <v>428</v>
      </c>
      <c r="H86" s="5" t="s">
        <v>8</v>
      </c>
      <c r="I86" s="5" t="s">
        <v>6</v>
      </c>
      <c r="J86" t="s">
        <v>429</v>
      </c>
      <c r="K86" t="s">
        <v>91</v>
      </c>
      <c r="L86" t="s">
        <v>502</v>
      </c>
      <c r="M86" s="4" t="s">
        <v>91</v>
      </c>
      <c r="N86" s="4"/>
    </row>
    <row r="87" spans="1:14" x14ac:dyDescent="0.25">
      <c r="A87" t="s">
        <v>90</v>
      </c>
      <c r="B87" t="s">
        <v>27</v>
      </c>
      <c r="C87" s="5" t="s">
        <v>195</v>
      </c>
      <c r="D87" t="s">
        <v>196</v>
      </c>
      <c r="E87" s="5" t="s">
        <v>5</v>
      </c>
      <c r="F87" t="s">
        <v>485</v>
      </c>
      <c r="G87" t="s">
        <v>430</v>
      </c>
      <c r="H87" s="5" t="s">
        <v>8</v>
      </c>
      <c r="I87" s="5" t="s">
        <v>6</v>
      </c>
      <c r="J87" t="s">
        <v>431</v>
      </c>
      <c r="K87" t="s">
        <v>91</v>
      </c>
      <c r="L87" t="s">
        <v>502</v>
      </c>
      <c r="M87" s="4" t="s">
        <v>91</v>
      </c>
      <c r="N87" s="4"/>
    </row>
    <row r="88" spans="1:14" x14ac:dyDescent="0.25">
      <c r="A88" t="s">
        <v>90</v>
      </c>
      <c r="B88" t="s">
        <v>210</v>
      </c>
      <c r="C88" s="5" t="s">
        <v>211</v>
      </c>
      <c r="D88" t="s">
        <v>212</v>
      </c>
      <c r="E88" s="5" t="s">
        <v>5</v>
      </c>
      <c r="F88" t="s">
        <v>486</v>
      </c>
      <c r="G88" t="s">
        <v>432</v>
      </c>
      <c r="H88" s="5" t="s">
        <v>8</v>
      </c>
      <c r="I88" s="5" t="s">
        <v>6</v>
      </c>
      <c r="J88" t="s">
        <v>433</v>
      </c>
      <c r="K88" t="s">
        <v>91</v>
      </c>
      <c r="L88" t="s">
        <v>502</v>
      </c>
      <c r="M88" s="4" t="s">
        <v>91</v>
      </c>
      <c r="N88" s="4"/>
    </row>
    <row r="89" spans="1:14" x14ac:dyDescent="0.25">
      <c r="A89" t="s">
        <v>90</v>
      </c>
      <c r="B89" t="s">
        <v>22</v>
      </c>
      <c r="C89" s="5" t="s">
        <v>155</v>
      </c>
      <c r="D89" t="s">
        <v>156</v>
      </c>
      <c r="E89" s="5" t="s">
        <v>5</v>
      </c>
      <c r="F89" t="s">
        <v>487</v>
      </c>
      <c r="G89" t="s">
        <v>434</v>
      </c>
      <c r="H89" s="5" t="s">
        <v>10</v>
      </c>
      <c r="I89" s="5" t="s">
        <v>11</v>
      </c>
      <c r="J89" t="s">
        <v>435</v>
      </c>
      <c r="K89" t="s">
        <v>91</v>
      </c>
      <c r="L89" t="s">
        <v>502</v>
      </c>
      <c r="M89" s="4" t="s">
        <v>91</v>
      </c>
      <c r="N89" s="4"/>
    </row>
    <row r="90" spans="1:14" x14ac:dyDescent="0.25">
      <c r="A90" t="s">
        <v>90</v>
      </c>
      <c r="B90" t="s">
        <v>68</v>
      </c>
      <c r="C90" s="5" t="s">
        <v>204</v>
      </c>
      <c r="D90" t="s">
        <v>205</v>
      </c>
      <c r="E90" s="5" t="s">
        <v>5</v>
      </c>
      <c r="F90" t="s">
        <v>488</v>
      </c>
      <c r="G90" t="s">
        <v>436</v>
      </c>
      <c r="H90" s="5" t="s">
        <v>8</v>
      </c>
      <c r="I90" s="5" t="s">
        <v>6</v>
      </c>
      <c r="J90" t="s">
        <v>437</v>
      </c>
      <c r="K90" t="s">
        <v>91</v>
      </c>
      <c r="L90" t="s">
        <v>502</v>
      </c>
      <c r="M90" s="4" t="s">
        <v>91</v>
      </c>
      <c r="N90" s="4"/>
    </row>
    <row r="91" spans="1:14" x14ac:dyDescent="0.25">
      <c r="A91" t="s">
        <v>90</v>
      </c>
      <c r="B91" t="s">
        <v>12</v>
      </c>
      <c r="C91" s="5" t="s">
        <v>104</v>
      </c>
      <c r="D91" t="s">
        <v>105</v>
      </c>
      <c r="E91" s="5" t="s">
        <v>5</v>
      </c>
      <c r="F91" t="s">
        <v>489</v>
      </c>
      <c r="G91" t="s">
        <v>438</v>
      </c>
      <c r="H91" s="5" t="s">
        <v>8</v>
      </c>
      <c r="I91" s="5" t="s">
        <v>6</v>
      </c>
      <c r="J91" t="s">
        <v>439</v>
      </c>
      <c r="K91" t="s">
        <v>91</v>
      </c>
      <c r="L91" t="s">
        <v>502</v>
      </c>
      <c r="M91" s="4" t="s">
        <v>91</v>
      </c>
      <c r="N91" s="4"/>
    </row>
    <row r="92" spans="1:14" x14ac:dyDescent="0.25">
      <c r="A92" t="s">
        <v>90</v>
      </c>
      <c r="B92" t="s">
        <v>29</v>
      </c>
      <c r="C92" s="5" t="s">
        <v>202</v>
      </c>
      <c r="D92" t="s">
        <v>203</v>
      </c>
      <c r="E92" s="5" t="s">
        <v>5</v>
      </c>
      <c r="F92" t="s">
        <v>490</v>
      </c>
      <c r="G92" t="s">
        <v>440</v>
      </c>
      <c r="H92" s="5" t="s">
        <v>8</v>
      </c>
      <c r="I92" s="5" t="s">
        <v>6</v>
      </c>
      <c r="J92" t="s">
        <v>441</v>
      </c>
      <c r="K92" t="s">
        <v>91</v>
      </c>
      <c r="L92" t="s">
        <v>502</v>
      </c>
      <c r="M92" s="4" t="s">
        <v>91</v>
      </c>
      <c r="N92" s="4"/>
    </row>
    <row r="93" spans="1:14" x14ac:dyDescent="0.25">
      <c r="A93" t="s">
        <v>90</v>
      </c>
      <c r="B93" t="s">
        <v>77</v>
      </c>
      <c r="C93" s="5" t="s">
        <v>280</v>
      </c>
      <c r="D93" t="s">
        <v>281</v>
      </c>
      <c r="E93" s="5" t="s">
        <v>5</v>
      </c>
      <c r="F93" t="s">
        <v>491</v>
      </c>
      <c r="G93" t="s">
        <v>442</v>
      </c>
      <c r="H93" s="5" t="s">
        <v>75</v>
      </c>
      <c r="I93" s="5" t="s">
        <v>6</v>
      </c>
      <c r="J93" t="s">
        <v>443</v>
      </c>
      <c r="K93" t="s">
        <v>91</v>
      </c>
      <c r="L93" t="s">
        <v>502</v>
      </c>
      <c r="M93" s="4" t="s">
        <v>91</v>
      </c>
      <c r="N93" s="4"/>
    </row>
    <row r="94" spans="1:14" x14ac:dyDescent="0.25">
      <c r="A94" t="s">
        <v>90</v>
      </c>
      <c r="B94" t="s">
        <v>265</v>
      </c>
      <c r="C94" s="5" t="s">
        <v>288</v>
      </c>
      <c r="D94" t="s">
        <v>289</v>
      </c>
      <c r="E94" s="5" t="s">
        <v>5</v>
      </c>
      <c r="F94" t="s">
        <v>492</v>
      </c>
      <c r="G94" t="s">
        <v>444</v>
      </c>
      <c r="H94" s="5" t="s">
        <v>10</v>
      </c>
      <c r="I94" s="5" t="s">
        <v>11</v>
      </c>
      <c r="J94" t="s">
        <v>445</v>
      </c>
      <c r="K94" t="s">
        <v>91</v>
      </c>
      <c r="L94" t="s">
        <v>502</v>
      </c>
      <c r="M94" s="4" t="s">
        <v>91</v>
      </c>
      <c r="N94" s="4"/>
    </row>
    <row r="95" spans="1:14" x14ac:dyDescent="0.25">
      <c r="A95" t="s">
        <v>90</v>
      </c>
      <c r="B95" t="s">
        <v>40</v>
      </c>
      <c r="C95" s="5" t="s">
        <v>142</v>
      </c>
      <c r="D95" t="s">
        <v>143</v>
      </c>
      <c r="E95" s="5" t="s">
        <v>5</v>
      </c>
      <c r="F95" t="s">
        <v>493</v>
      </c>
      <c r="G95" t="s">
        <v>446</v>
      </c>
      <c r="H95" s="5" t="s">
        <v>10</v>
      </c>
      <c r="I95" s="5" t="s">
        <v>11</v>
      </c>
      <c r="J95" t="s">
        <v>447</v>
      </c>
      <c r="K95" t="s">
        <v>91</v>
      </c>
      <c r="L95" t="s">
        <v>502</v>
      </c>
      <c r="M95" s="4" t="s">
        <v>91</v>
      </c>
      <c r="N95" s="4"/>
    </row>
    <row r="96" spans="1:14" x14ac:dyDescent="0.25">
      <c r="A96" t="s">
        <v>90</v>
      </c>
      <c r="B96" t="s">
        <v>33</v>
      </c>
      <c r="C96" s="5" t="s">
        <v>121</v>
      </c>
      <c r="D96" t="s">
        <v>122</v>
      </c>
      <c r="E96" s="5" t="s">
        <v>5</v>
      </c>
      <c r="F96" t="s">
        <v>494</v>
      </c>
      <c r="G96" t="s">
        <v>448</v>
      </c>
      <c r="H96" s="5" t="s">
        <v>10</v>
      </c>
      <c r="I96" s="5" t="s">
        <v>11</v>
      </c>
      <c r="J96" t="s">
        <v>449</v>
      </c>
      <c r="K96" t="s">
        <v>91</v>
      </c>
      <c r="L96" t="s">
        <v>502</v>
      </c>
      <c r="M96" s="4" t="s">
        <v>91</v>
      </c>
      <c r="N96" s="4"/>
    </row>
    <row r="97" spans="1:14" x14ac:dyDescent="0.25">
      <c r="A97" t="s">
        <v>90</v>
      </c>
      <c r="B97" t="s">
        <v>18</v>
      </c>
      <c r="C97" s="5" t="s">
        <v>98</v>
      </c>
      <c r="D97" t="s">
        <v>99</v>
      </c>
      <c r="E97" s="5" t="s">
        <v>5</v>
      </c>
      <c r="F97" t="s">
        <v>495</v>
      </c>
      <c r="G97" t="s">
        <v>450</v>
      </c>
      <c r="H97" s="5" t="s">
        <v>10</v>
      </c>
      <c r="I97" s="5" t="s">
        <v>11</v>
      </c>
      <c r="J97" t="s">
        <v>451</v>
      </c>
      <c r="K97" t="s">
        <v>91</v>
      </c>
      <c r="L97" t="s">
        <v>502</v>
      </c>
      <c r="M97" s="4" t="s">
        <v>91</v>
      </c>
      <c r="N97" s="4"/>
    </row>
    <row r="98" spans="1:14" x14ac:dyDescent="0.25">
      <c r="A98" t="s">
        <v>90</v>
      </c>
      <c r="B98" t="s">
        <v>34</v>
      </c>
      <c r="C98" s="5" t="s">
        <v>208</v>
      </c>
      <c r="D98" t="s">
        <v>209</v>
      </c>
      <c r="E98" s="5" t="s">
        <v>5</v>
      </c>
      <c r="F98" t="s">
        <v>496</v>
      </c>
      <c r="G98" t="s">
        <v>452</v>
      </c>
      <c r="H98" s="5" t="s">
        <v>10</v>
      </c>
      <c r="I98" s="5" t="s">
        <v>11</v>
      </c>
      <c r="J98" t="s">
        <v>453</v>
      </c>
      <c r="K98" t="s">
        <v>91</v>
      </c>
      <c r="L98" t="s">
        <v>502</v>
      </c>
      <c r="M98" s="4" t="s">
        <v>91</v>
      </c>
      <c r="N98" s="4"/>
    </row>
    <row r="99" spans="1:14" x14ac:dyDescent="0.25">
      <c r="A99" t="s">
        <v>90</v>
      </c>
      <c r="B99" t="s">
        <v>30</v>
      </c>
      <c r="C99" s="5" t="s">
        <v>166</v>
      </c>
      <c r="D99" t="s">
        <v>167</v>
      </c>
      <c r="E99" s="5" t="s">
        <v>5</v>
      </c>
      <c r="F99" t="s">
        <v>497</v>
      </c>
      <c r="G99" t="s">
        <v>454</v>
      </c>
      <c r="H99" s="5" t="s">
        <v>8</v>
      </c>
      <c r="I99" s="5" t="s">
        <v>6</v>
      </c>
      <c r="J99" t="s">
        <v>455</v>
      </c>
      <c r="K99" t="s">
        <v>91</v>
      </c>
      <c r="L99" t="s">
        <v>502</v>
      </c>
      <c r="M99" s="4" t="s">
        <v>91</v>
      </c>
      <c r="N99" s="4"/>
    </row>
    <row r="100" spans="1:14" x14ac:dyDescent="0.25">
      <c r="A100" t="s">
        <v>90</v>
      </c>
      <c r="B100" t="s">
        <v>31</v>
      </c>
      <c r="C100" s="5" t="s">
        <v>92</v>
      </c>
      <c r="D100" t="s">
        <v>93</v>
      </c>
      <c r="E100" s="5" t="s">
        <v>24</v>
      </c>
      <c r="F100" t="s">
        <v>498</v>
      </c>
      <c r="G100" t="s">
        <v>456</v>
      </c>
      <c r="H100" s="5" t="s">
        <v>8</v>
      </c>
      <c r="I100" s="5" t="s">
        <v>5</v>
      </c>
      <c r="J100" t="s">
        <v>457</v>
      </c>
      <c r="K100" t="s">
        <v>91</v>
      </c>
      <c r="L100" t="s">
        <v>502</v>
      </c>
      <c r="M100" s="4" t="s">
        <v>91</v>
      </c>
      <c r="N100" s="4"/>
    </row>
  </sheetData>
  <phoneticPr fontId="18" type="noConversion"/>
  <pageMargins left="0.7" right="0.7" top="0.75" bottom="0.75" header="0.3" footer="0.3"/>
  <pageSetup paperSize="9" orientation="portrait" r:id="rId1"/>
  <headerFooter>
    <oddFooter>&amp;C_x000D_&amp;1#&amp;"Calibri"&amp;8&amp;K0000FF Datos elaborados por BCP para uso Interno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/>
  <dimension ref="A2:P177"/>
  <sheetViews>
    <sheetView showGridLines="0" topLeftCell="J6" zoomScale="85" zoomScaleNormal="85" workbookViewId="0">
      <selection activeCell="N12" sqref="N12"/>
    </sheetView>
  </sheetViews>
  <sheetFormatPr baseColWidth="10" defaultColWidth="11.42578125" defaultRowHeight="15" x14ac:dyDescent="0.25"/>
  <cols>
    <col min="1" max="1" width="4.140625" hidden="1" customWidth="1"/>
    <col min="2" max="2" width="33.140625" hidden="1" customWidth="1"/>
    <col min="3" max="3" width="26" style="6" hidden="1" customWidth="1"/>
    <col min="4" max="4" width="12.5703125" style="6" hidden="1" customWidth="1"/>
    <col min="5" max="5" width="12.5703125" hidden="1" customWidth="1"/>
    <col min="6" max="6" width="12.5703125" style="6" hidden="1" customWidth="1"/>
    <col min="7" max="7" width="7.28515625" hidden="1" customWidth="1"/>
    <col min="8" max="8" width="11.85546875" hidden="1" customWidth="1"/>
    <col min="9" max="9" width="7.5703125" hidden="1" customWidth="1"/>
    <col min="10" max="10" width="7.5703125" bestFit="1" customWidth="1"/>
    <col min="11" max="11" width="33.140625" bestFit="1" customWidth="1"/>
    <col min="12" max="12" width="45" style="6" bestFit="1" customWidth="1"/>
    <col min="13" max="13" width="20.7109375" style="6" bestFit="1" customWidth="1"/>
    <col min="14" max="14" width="20.7109375" bestFit="1" customWidth="1"/>
    <col min="15" max="15" width="12.5703125" style="6" bestFit="1" customWidth="1"/>
    <col min="16" max="16" width="7.28515625" bestFit="1" customWidth="1"/>
    <col min="17" max="38" width="7.5703125" bestFit="1" customWidth="1"/>
    <col min="39" max="39" width="12.5703125" bestFit="1" customWidth="1"/>
  </cols>
  <sheetData>
    <row r="2" spans="2:15" ht="21.75" x14ac:dyDescent="0.4">
      <c r="B2" s="11" t="s">
        <v>213</v>
      </c>
      <c r="C2" s="12"/>
      <c r="D2" s="12"/>
      <c r="E2" s="13"/>
      <c r="F2" s="12"/>
      <c r="K2" s="11" t="s">
        <v>258</v>
      </c>
      <c r="L2" s="12"/>
      <c r="M2" s="12"/>
      <c r="N2" s="13"/>
      <c r="O2" s="12"/>
    </row>
    <row r="3" spans="2:15" x14ac:dyDescent="0.25">
      <c r="B3" s="1" t="s">
        <v>84</v>
      </c>
      <c r="C3" t="s">
        <v>90</v>
      </c>
      <c r="K3" s="1" t="s">
        <v>84</v>
      </c>
      <c r="L3" t="s">
        <v>90</v>
      </c>
    </row>
    <row r="4" spans="2:15" x14ac:dyDescent="0.25">
      <c r="B4" s="1" t="s">
        <v>256</v>
      </c>
      <c r="C4" t="s">
        <v>91</v>
      </c>
      <c r="K4" s="1" t="s">
        <v>256</v>
      </c>
      <c r="L4" t="s">
        <v>91</v>
      </c>
    </row>
    <row r="6" spans="2:15" x14ac:dyDescent="0.25">
      <c r="B6" s="1" t="s">
        <v>214</v>
      </c>
      <c r="C6" s="1" t="s">
        <v>88</v>
      </c>
      <c r="D6"/>
      <c r="F6" s="7"/>
      <c r="K6" s="1" t="s">
        <v>214</v>
      </c>
      <c r="L6" s="1" t="s">
        <v>89</v>
      </c>
      <c r="M6"/>
      <c r="O6" s="7"/>
    </row>
    <row r="7" spans="2:15" x14ac:dyDescent="0.25">
      <c r="B7" s="1" t="s">
        <v>4</v>
      </c>
      <c r="C7" t="s">
        <v>91</v>
      </c>
      <c r="D7" t="s">
        <v>215</v>
      </c>
      <c r="F7" s="8" t="s">
        <v>216</v>
      </c>
      <c r="K7" s="1" t="s">
        <v>4</v>
      </c>
      <c r="L7" t="s">
        <v>91</v>
      </c>
      <c r="M7" t="s">
        <v>502</v>
      </c>
      <c r="N7" t="s">
        <v>215</v>
      </c>
      <c r="O7" s="8" t="s">
        <v>216</v>
      </c>
    </row>
    <row r="8" spans="2:15" x14ac:dyDescent="0.25">
      <c r="B8" t="s">
        <v>8</v>
      </c>
      <c r="C8">
        <v>48</v>
      </c>
      <c r="D8">
        <v>48</v>
      </c>
      <c r="F8" s="9" t="e">
        <f t="shared" ref="F8:F16" si="0">D8/E8</f>
        <v>#DIV/0!</v>
      </c>
      <c r="K8" t="s">
        <v>8</v>
      </c>
      <c r="L8">
        <v>8</v>
      </c>
      <c r="M8">
        <v>40</v>
      </c>
      <c r="N8">
        <v>48</v>
      </c>
      <c r="O8" s="9">
        <f t="shared" ref="O8:O14" si="1">M8/N8</f>
        <v>0.83333333333333337</v>
      </c>
    </row>
    <row r="9" spans="2:15" x14ac:dyDescent="0.25">
      <c r="B9" t="s">
        <v>10</v>
      </c>
      <c r="C9">
        <v>25</v>
      </c>
      <c r="D9">
        <v>25</v>
      </c>
      <c r="F9" s="9" t="e">
        <f t="shared" si="0"/>
        <v>#DIV/0!</v>
      </c>
      <c r="K9" t="s">
        <v>10</v>
      </c>
      <c r="L9">
        <v>3</v>
      </c>
      <c r="M9">
        <v>22</v>
      </c>
      <c r="N9">
        <v>25</v>
      </c>
      <c r="O9" s="9">
        <f t="shared" si="1"/>
        <v>0.88</v>
      </c>
    </row>
    <row r="10" spans="2:15" x14ac:dyDescent="0.25">
      <c r="B10" t="s">
        <v>50</v>
      </c>
      <c r="C10">
        <v>11</v>
      </c>
      <c r="D10">
        <v>11</v>
      </c>
      <c r="F10" s="9" t="e">
        <f t="shared" si="0"/>
        <v>#DIV/0!</v>
      </c>
      <c r="K10" t="s">
        <v>50</v>
      </c>
      <c r="L10">
        <v>2</v>
      </c>
      <c r="M10">
        <v>9</v>
      </c>
      <c r="N10">
        <v>11</v>
      </c>
      <c r="O10" s="9">
        <f t="shared" si="1"/>
        <v>0.81818181818181823</v>
      </c>
    </row>
    <row r="11" spans="2:15" x14ac:dyDescent="0.25">
      <c r="B11" t="s">
        <v>75</v>
      </c>
      <c r="C11">
        <v>8</v>
      </c>
      <c r="D11">
        <v>8</v>
      </c>
      <c r="F11" s="9" t="e">
        <f t="shared" si="0"/>
        <v>#DIV/0!</v>
      </c>
      <c r="K11" t="s">
        <v>75</v>
      </c>
      <c r="L11">
        <v>0</v>
      </c>
      <c r="M11">
        <v>8</v>
      </c>
      <c r="N11">
        <v>8</v>
      </c>
      <c r="O11" s="9">
        <f t="shared" si="1"/>
        <v>1</v>
      </c>
    </row>
    <row r="12" spans="2:15" x14ac:dyDescent="0.25">
      <c r="B12" t="s">
        <v>45</v>
      </c>
      <c r="C12">
        <v>4</v>
      </c>
      <c r="D12">
        <v>4</v>
      </c>
      <c r="F12" s="9" t="e">
        <f t="shared" si="0"/>
        <v>#DIV/0!</v>
      </c>
      <c r="K12" t="s">
        <v>45</v>
      </c>
      <c r="L12">
        <v>1</v>
      </c>
      <c r="M12">
        <v>3</v>
      </c>
      <c r="N12">
        <v>4</v>
      </c>
      <c r="O12" s="9">
        <f t="shared" si="1"/>
        <v>0.75</v>
      </c>
    </row>
    <row r="13" spans="2:15" x14ac:dyDescent="0.25">
      <c r="B13" t="s">
        <v>15</v>
      </c>
      <c r="C13">
        <v>3</v>
      </c>
      <c r="D13">
        <v>3</v>
      </c>
      <c r="F13" s="9" t="e">
        <f t="shared" si="0"/>
        <v>#DIV/0!</v>
      </c>
      <c r="K13" t="s">
        <v>15</v>
      </c>
      <c r="L13">
        <v>0</v>
      </c>
      <c r="M13">
        <v>3</v>
      </c>
      <c r="N13">
        <v>3</v>
      </c>
      <c r="O13" s="9">
        <f t="shared" si="1"/>
        <v>1</v>
      </c>
    </row>
    <row r="14" spans="2:15" x14ac:dyDescent="0.25">
      <c r="B14" t="s">
        <v>215</v>
      </c>
      <c r="C14">
        <v>99</v>
      </c>
      <c r="D14">
        <v>99</v>
      </c>
      <c r="F14" s="9" t="e">
        <f t="shared" si="0"/>
        <v>#DIV/0!</v>
      </c>
      <c r="K14" t="s">
        <v>215</v>
      </c>
      <c r="L14">
        <v>14</v>
      </c>
      <c r="M14">
        <v>85</v>
      </c>
      <c r="N14">
        <v>99</v>
      </c>
      <c r="O14" s="10">
        <f t="shared" si="1"/>
        <v>0.85858585858585856</v>
      </c>
    </row>
    <row r="15" spans="2:15" x14ac:dyDescent="0.25">
      <c r="C15"/>
      <c r="D15"/>
      <c r="F15" s="9" t="e">
        <f t="shared" si="0"/>
        <v>#DIV/0!</v>
      </c>
      <c r="L15"/>
      <c r="M15"/>
      <c r="O15" s="9"/>
    </row>
    <row r="16" spans="2:15" x14ac:dyDescent="0.25">
      <c r="C16"/>
      <c r="D16"/>
      <c r="F16" s="10" t="e">
        <f t="shared" si="0"/>
        <v>#DIV/0!</v>
      </c>
      <c r="L16"/>
      <c r="M16"/>
      <c r="O16" s="9"/>
    </row>
    <row r="17" spans="2:16" x14ac:dyDescent="0.25">
      <c r="C17"/>
      <c r="D17"/>
      <c r="F17"/>
      <c r="L17"/>
      <c r="M17"/>
      <c r="O17"/>
    </row>
    <row r="20" spans="2:16" ht="21.75" x14ac:dyDescent="0.4">
      <c r="B20" s="11" t="s">
        <v>217</v>
      </c>
      <c r="C20" s="12"/>
      <c r="D20" s="12"/>
      <c r="E20" s="13"/>
      <c r="F20" s="12"/>
      <c r="G20" s="13"/>
      <c r="K20" s="11" t="s">
        <v>259</v>
      </c>
      <c r="L20" s="12"/>
      <c r="M20" s="12"/>
      <c r="N20" s="13"/>
      <c r="O20" s="12"/>
      <c r="P20" s="13"/>
    </row>
    <row r="21" spans="2:16" x14ac:dyDescent="0.25">
      <c r="B21" s="1" t="s">
        <v>84</v>
      </c>
      <c r="C21" s="6" t="s">
        <v>90</v>
      </c>
      <c r="K21" s="1" t="s">
        <v>84</v>
      </c>
      <c r="L21" s="6" t="s">
        <v>90</v>
      </c>
    </row>
    <row r="22" spans="2:16" x14ac:dyDescent="0.25">
      <c r="B22" s="1" t="s">
        <v>256</v>
      </c>
      <c r="C22" t="s">
        <v>91</v>
      </c>
      <c r="K22" s="1" t="s">
        <v>256</v>
      </c>
      <c r="L22" t="s">
        <v>91</v>
      </c>
    </row>
    <row r="24" spans="2:16" x14ac:dyDescent="0.25">
      <c r="B24" s="1" t="s">
        <v>214</v>
      </c>
      <c r="C24"/>
      <c r="D24" s="1" t="s">
        <v>88</v>
      </c>
      <c r="F24"/>
      <c r="G24" s="2"/>
      <c r="K24" s="1" t="s">
        <v>214</v>
      </c>
      <c r="L24"/>
      <c r="M24" s="1" t="s">
        <v>89</v>
      </c>
      <c r="O24"/>
      <c r="P24" s="2"/>
    </row>
    <row r="25" spans="2:16" x14ac:dyDescent="0.25">
      <c r="B25" s="1" t="s">
        <v>4</v>
      </c>
      <c r="C25" s="1" t="s">
        <v>255</v>
      </c>
      <c r="D25" t="s">
        <v>91</v>
      </c>
      <c r="E25" t="s">
        <v>215</v>
      </c>
      <c r="F25"/>
      <c r="G25" s="3" t="s">
        <v>216</v>
      </c>
      <c r="K25" s="1" t="s">
        <v>4</v>
      </c>
      <c r="L25" s="1" t="s">
        <v>255</v>
      </c>
      <c r="M25" t="s">
        <v>91</v>
      </c>
      <c r="N25" t="s">
        <v>502</v>
      </c>
      <c r="O25" t="s">
        <v>215</v>
      </c>
      <c r="P25" s="3" t="s">
        <v>216</v>
      </c>
    </row>
    <row r="26" spans="2:16" x14ac:dyDescent="0.25">
      <c r="B26" t="s">
        <v>8</v>
      </c>
      <c r="C26" t="s">
        <v>200</v>
      </c>
      <c r="D26" s="6">
        <v>2</v>
      </c>
      <c r="E26" s="6">
        <v>2</v>
      </c>
      <c r="F26"/>
      <c r="G26" s="4" t="e">
        <f>E26/F26</f>
        <v>#DIV/0!</v>
      </c>
      <c r="K26" t="s">
        <v>8</v>
      </c>
      <c r="L26" t="s">
        <v>200</v>
      </c>
      <c r="M26">
        <v>0</v>
      </c>
      <c r="N26">
        <v>2</v>
      </c>
      <c r="O26" s="6">
        <v>2</v>
      </c>
      <c r="P26" s="4">
        <f>N26/O26</f>
        <v>1</v>
      </c>
    </row>
    <row r="27" spans="2:16" x14ac:dyDescent="0.25">
      <c r="C27" t="s">
        <v>189</v>
      </c>
      <c r="D27" s="6">
        <v>1</v>
      </c>
      <c r="E27" s="6">
        <v>1</v>
      </c>
      <c r="F27"/>
      <c r="G27" s="4" t="e">
        <f t="shared" ref="G27:G90" si="2">E27/F27</f>
        <v>#DIV/0!</v>
      </c>
      <c r="L27" t="s">
        <v>189</v>
      </c>
      <c r="M27">
        <v>0</v>
      </c>
      <c r="N27">
        <v>1</v>
      </c>
      <c r="O27" s="6">
        <v>1</v>
      </c>
      <c r="P27" s="4">
        <f t="shared" ref="P27:P90" si="3">N27/O27</f>
        <v>1</v>
      </c>
    </row>
    <row r="28" spans="2:16" x14ac:dyDescent="0.25">
      <c r="C28" t="s">
        <v>102</v>
      </c>
      <c r="D28" s="6">
        <v>2</v>
      </c>
      <c r="E28" s="6">
        <v>2</v>
      </c>
      <c r="F28"/>
      <c r="G28" s="4" t="e">
        <f t="shared" si="2"/>
        <v>#DIV/0!</v>
      </c>
      <c r="L28" t="s">
        <v>102</v>
      </c>
      <c r="M28">
        <v>1</v>
      </c>
      <c r="N28">
        <v>1</v>
      </c>
      <c r="O28" s="6">
        <v>2</v>
      </c>
      <c r="P28" s="4">
        <f t="shared" si="3"/>
        <v>0.5</v>
      </c>
    </row>
    <row r="29" spans="2:16" x14ac:dyDescent="0.25">
      <c r="C29" t="s">
        <v>94</v>
      </c>
      <c r="D29" s="6">
        <v>1</v>
      </c>
      <c r="E29" s="6">
        <v>1</v>
      </c>
      <c r="F29"/>
      <c r="G29" s="4" t="e">
        <f t="shared" si="2"/>
        <v>#DIV/0!</v>
      </c>
      <c r="L29" t="s">
        <v>94</v>
      </c>
      <c r="M29">
        <v>0</v>
      </c>
      <c r="N29">
        <v>1</v>
      </c>
      <c r="O29" s="6">
        <v>1</v>
      </c>
      <c r="P29" s="4">
        <f t="shared" si="3"/>
        <v>1</v>
      </c>
    </row>
    <row r="30" spans="2:16" x14ac:dyDescent="0.25">
      <c r="C30" t="s">
        <v>166</v>
      </c>
      <c r="D30" s="6">
        <v>1</v>
      </c>
      <c r="E30" s="6">
        <v>1</v>
      </c>
      <c r="F30"/>
      <c r="G30" s="4" t="e">
        <f t="shared" si="2"/>
        <v>#DIV/0!</v>
      </c>
      <c r="L30" t="s">
        <v>166</v>
      </c>
      <c r="M30">
        <v>0</v>
      </c>
      <c r="N30">
        <v>1</v>
      </c>
      <c r="O30" s="6">
        <v>1</v>
      </c>
      <c r="P30" s="4">
        <f t="shared" si="3"/>
        <v>1</v>
      </c>
    </row>
    <row r="31" spans="2:16" x14ac:dyDescent="0.25">
      <c r="C31" t="s">
        <v>127</v>
      </c>
      <c r="D31" s="6">
        <v>5</v>
      </c>
      <c r="E31" s="6">
        <v>5</v>
      </c>
      <c r="F31"/>
      <c r="G31" s="4" t="e">
        <f t="shared" si="2"/>
        <v>#DIV/0!</v>
      </c>
      <c r="L31" t="s">
        <v>127</v>
      </c>
      <c r="M31">
        <v>0</v>
      </c>
      <c r="N31">
        <v>5</v>
      </c>
      <c r="O31" s="6">
        <v>5</v>
      </c>
      <c r="P31" s="4">
        <f t="shared" si="3"/>
        <v>1</v>
      </c>
    </row>
    <row r="32" spans="2:16" x14ac:dyDescent="0.25">
      <c r="C32" t="s">
        <v>104</v>
      </c>
      <c r="D32" s="6">
        <v>2</v>
      </c>
      <c r="E32" s="6">
        <v>2</v>
      </c>
      <c r="F32"/>
      <c r="G32" s="4" t="e">
        <f t="shared" si="2"/>
        <v>#DIV/0!</v>
      </c>
      <c r="L32" t="s">
        <v>104</v>
      </c>
      <c r="M32">
        <v>0</v>
      </c>
      <c r="N32">
        <v>2</v>
      </c>
      <c r="O32" s="6">
        <v>2</v>
      </c>
      <c r="P32" s="4">
        <f t="shared" si="3"/>
        <v>1</v>
      </c>
    </row>
    <row r="33" spans="3:16" x14ac:dyDescent="0.25">
      <c r="C33" t="s">
        <v>113</v>
      </c>
      <c r="D33" s="6">
        <v>1</v>
      </c>
      <c r="E33" s="6">
        <v>1</v>
      </c>
      <c r="F33"/>
      <c r="G33" s="4" t="e">
        <f t="shared" si="2"/>
        <v>#DIV/0!</v>
      </c>
      <c r="L33" t="s">
        <v>113</v>
      </c>
      <c r="M33">
        <v>0</v>
      </c>
      <c r="N33">
        <v>1</v>
      </c>
      <c r="O33" s="6">
        <v>1</v>
      </c>
      <c r="P33" s="4">
        <f t="shared" si="3"/>
        <v>1</v>
      </c>
    </row>
    <row r="34" spans="3:16" x14ac:dyDescent="0.25">
      <c r="C34" t="s">
        <v>157</v>
      </c>
      <c r="D34" s="6">
        <v>1</v>
      </c>
      <c r="E34" s="6">
        <v>1</v>
      </c>
      <c r="F34"/>
      <c r="G34" s="4" t="e">
        <f t="shared" si="2"/>
        <v>#DIV/0!</v>
      </c>
      <c r="L34" t="s">
        <v>157</v>
      </c>
      <c r="M34">
        <v>1</v>
      </c>
      <c r="N34">
        <v>0</v>
      </c>
      <c r="O34" s="6">
        <v>1</v>
      </c>
      <c r="P34" s="4">
        <f t="shared" si="3"/>
        <v>0</v>
      </c>
    </row>
    <row r="35" spans="3:16" x14ac:dyDescent="0.25">
      <c r="C35" t="s">
        <v>195</v>
      </c>
      <c r="D35" s="6">
        <v>3</v>
      </c>
      <c r="E35" s="6">
        <v>3</v>
      </c>
      <c r="F35"/>
      <c r="G35" s="4" t="e">
        <f t="shared" si="2"/>
        <v>#DIV/0!</v>
      </c>
      <c r="L35" t="s">
        <v>195</v>
      </c>
      <c r="M35">
        <v>0</v>
      </c>
      <c r="N35">
        <v>3</v>
      </c>
      <c r="O35" s="6">
        <v>3</v>
      </c>
      <c r="P35" s="4">
        <f t="shared" si="3"/>
        <v>1</v>
      </c>
    </row>
    <row r="36" spans="3:16" x14ac:dyDescent="0.25">
      <c r="C36" t="s">
        <v>146</v>
      </c>
      <c r="D36" s="6">
        <v>1</v>
      </c>
      <c r="E36" s="6">
        <v>1</v>
      </c>
      <c r="F36"/>
      <c r="G36" s="4" t="e">
        <f t="shared" si="2"/>
        <v>#DIV/0!</v>
      </c>
      <c r="L36" t="s">
        <v>146</v>
      </c>
      <c r="M36">
        <v>0</v>
      </c>
      <c r="N36">
        <v>1</v>
      </c>
      <c r="O36" s="6">
        <v>1</v>
      </c>
      <c r="P36" s="4">
        <f t="shared" si="3"/>
        <v>1</v>
      </c>
    </row>
    <row r="37" spans="3:16" x14ac:dyDescent="0.25">
      <c r="C37" t="s">
        <v>177</v>
      </c>
      <c r="D37" s="6">
        <v>1</v>
      </c>
      <c r="E37" s="6">
        <v>1</v>
      </c>
      <c r="F37"/>
      <c r="G37" s="4" t="e">
        <f t="shared" si="2"/>
        <v>#DIV/0!</v>
      </c>
      <c r="L37" t="s">
        <v>177</v>
      </c>
      <c r="M37">
        <v>0</v>
      </c>
      <c r="N37">
        <v>1</v>
      </c>
      <c r="O37" s="6">
        <v>1</v>
      </c>
      <c r="P37" s="4">
        <f t="shared" si="3"/>
        <v>1</v>
      </c>
    </row>
    <row r="38" spans="3:16" x14ac:dyDescent="0.25">
      <c r="C38" t="s">
        <v>159</v>
      </c>
      <c r="D38" s="6">
        <v>1</v>
      </c>
      <c r="E38" s="6">
        <v>1</v>
      </c>
      <c r="F38"/>
      <c r="G38" s="4" t="e">
        <f t="shared" si="2"/>
        <v>#DIV/0!</v>
      </c>
      <c r="L38" t="s">
        <v>159</v>
      </c>
      <c r="M38">
        <v>1</v>
      </c>
      <c r="N38">
        <v>0</v>
      </c>
      <c r="O38" s="6">
        <v>1</v>
      </c>
      <c r="P38" s="4">
        <f t="shared" si="3"/>
        <v>0</v>
      </c>
    </row>
    <row r="39" spans="3:16" x14ac:dyDescent="0.25">
      <c r="C39" t="s">
        <v>134</v>
      </c>
      <c r="D39" s="6">
        <v>1</v>
      </c>
      <c r="E39" s="6">
        <v>1</v>
      </c>
      <c r="F39"/>
      <c r="G39" s="4" t="e">
        <f t="shared" si="2"/>
        <v>#DIV/0!</v>
      </c>
      <c r="L39" t="s">
        <v>134</v>
      </c>
      <c r="M39">
        <v>0</v>
      </c>
      <c r="N39">
        <v>1</v>
      </c>
      <c r="O39" s="6">
        <v>1</v>
      </c>
      <c r="P39" s="4">
        <f t="shared" si="3"/>
        <v>1</v>
      </c>
    </row>
    <row r="40" spans="3:16" x14ac:dyDescent="0.25">
      <c r="C40" t="s">
        <v>197</v>
      </c>
      <c r="D40" s="6">
        <v>1</v>
      </c>
      <c r="E40" s="6">
        <v>1</v>
      </c>
      <c r="F40"/>
      <c r="G40" s="4" t="e">
        <f t="shared" si="2"/>
        <v>#DIV/0!</v>
      </c>
      <c r="L40" t="s">
        <v>197</v>
      </c>
      <c r="M40">
        <v>0</v>
      </c>
      <c r="N40">
        <v>1</v>
      </c>
      <c r="O40" s="6">
        <v>1</v>
      </c>
      <c r="P40" s="4">
        <f t="shared" si="3"/>
        <v>1</v>
      </c>
    </row>
    <row r="41" spans="3:16" x14ac:dyDescent="0.25">
      <c r="C41" t="s">
        <v>110</v>
      </c>
      <c r="D41" s="6">
        <v>2</v>
      </c>
      <c r="E41" s="6">
        <v>2</v>
      </c>
      <c r="F41"/>
      <c r="G41" s="4" t="e">
        <f t="shared" si="2"/>
        <v>#DIV/0!</v>
      </c>
      <c r="L41" t="s">
        <v>110</v>
      </c>
      <c r="M41">
        <v>1</v>
      </c>
      <c r="N41">
        <v>1</v>
      </c>
      <c r="O41" s="6">
        <v>2</v>
      </c>
      <c r="P41" s="4">
        <f t="shared" si="3"/>
        <v>0.5</v>
      </c>
    </row>
    <row r="42" spans="3:16" x14ac:dyDescent="0.25">
      <c r="C42" t="s">
        <v>125</v>
      </c>
      <c r="D42" s="6">
        <v>2</v>
      </c>
      <c r="E42" s="6">
        <v>2</v>
      </c>
      <c r="F42"/>
      <c r="G42" s="4" t="e">
        <f t="shared" si="2"/>
        <v>#DIV/0!</v>
      </c>
      <c r="L42" t="s">
        <v>125</v>
      </c>
      <c r="M42">
        <v>0</v>
      </c>
      <c r="N42">
        <v>2</v>
      </c>
      <c r="O42" s="6">
        <v>2</v>
      </c>
      <c r="P42" s="4">
        <f t="shared" si="3"/>
        <v>1</v>
      </c>
    </row>
    <row r="43" spans="3:16" x14ac:dyDescent="0.25">
      <c r="C43" t="s">
        <v>153</v>
      </c>
      <c r="D43" s="6">
        <v>1</v>
      </c>
      <c r="E43" s="6">
        <v>1</v>
      </c>
      <c r="F43"/>
      <c r="G43" s="4" t="e">
        <f t="shared" si="2"/>
        <v>#DIV/0!</v>
      </c>
      <c r="L43" t="s">
        <v>153</v>
      </c>
      <c r="M43">
        <v>0</v>
      </c>
      <c r="N43">
        <v>1</v>
      </c>
      <c r="O43" s="6">
        <v>1</v>
      </c>
      <c r="P43" s="4">
        <f t="shared" si="3"/>
        <v>1</v>
      </c>
    </row>
    <row r="44" spans="3:16" x14ac:dyDescent="0.25">
      <c r="C44" t="s">
        <v>92</v>
      </c>
      <c r="D44" s="6">
        <v>3</v>
      </c>
      <c r="E44" s="6">
        <v>3</v>
      </c>
      <c r="F44"/>
      <c r="G44" s="4" t="e">
        <f t="shared" si="2"/>
        <v>#DIV/0!</v>
      </c>
      <c r="L44" t="s">
        <v>92</v>
      </c>
      <c r="M44">
        <v>1</v>
      </c>
      <c r="N44">
        <v>2</v>
      </c>
      <c r="O44" s="6">
        <v>3</v>
      </c>
      <c r="P44" s="4">
        <f t="shared" si="3"/>
        <v>0.66666666666666663</v>
      </c>
    </row>
    <row r="45" spans="3:16" x14ac:dyDescent="0.25">
      <c r="C45" t="s">
        <v>161</v>
      </c>
      <c r="D45" s="6">
        <v>1</v>
      </c>
      <c r="E45" s="6">
        <v>1</v>
      </c>
      <c r="F45"/>
      <c r="G45" s="4" t="e">
        <f t="shared" si="2"/>
        <v>#DIV/0!</v>
      </c>
      <c r="L45" t="s">
        <v>161</v>
      </c>
      <c r="M45">
        <v>0</v>
      </c>
      <c r="N45">
        <v>1</v>
      </c>
      <c r="O45" s="6">
        <v>1</v>
      </c>
      <c r="P45" s="4">
        <f t="shared" si="3"/>
        <v>1</v>
      </c>
    </row>
    <row r="46" spans="3:16" x14ac:dyDescent="0.25">
      <c r="C46" t="s">
        <v>204</v>
      </c>
      <c r="D46" s="6">
        <v>5</v>
      </c>
      <c r="E46" s="6">
        <v>5</v>
      </c>
      <c r="F46"/>
      <c r="G46" s="4" t="e">
        <f t="shared" si="2"/>
        <v>#DIV/0!</v>
      </c>
      <c r="L46" t="s">
        <v>204</v>
      </c>
      <c r="M46">
        <v>3</v>
      </c>
      <c r="N46">
        <v>2</v>
      </c>
      <c r="O46" s="6">
        <v>5</v>
      </c>
      <c r="P46" s="4">
        <f t="shared" si="3"/>
        <v>0.4</v>
      </c>
    </row>
    <row r="47" spans="3:16" x14ac:dyDescent="0.25">
      <c r="C47" t="s">
        <v>274</v>
      </c>
      <c r="D47" s="6">
        <v>1</v>
      </c>
      <c r="E47" s="6">
        <v>1</v>
      </c>
      <c r="F47"/>
      <c r="G47" s="4" t="e">
        <f t="shared" si="2"/>
        <v>#DIV/0!</v>
      </c>
      <c r="L47" t="s">
        <v>274</v>
      </c>
      <c r="M47">
        <v>0</v>
      </c>
      <c r="N47">
        <v>1</v>
      </c>
      <c r="O47" s="6">
        <v>1</v>
      </c>
      <c r="P47" s="4">
        <f t="shared" si="3"/>
        <v>1</v>
      </c>
    </row>
    <row r="48" spans="3:16" x14ac:dyDescent="0.25">
      <c r="C48" t="s">
        <v>129</v>
      </c>
      <c r="D48" s="6">
        <v>1</v>
      </c>
      <c r="E48" s="6">
        <v>1</v>
      </c>
      <c r="F48"/>
      <c r="G48" s="4" t="e">
        <f t="shared" si="2"/>
        <v>#DIV/0!</v>
      </c>
      <c r="L48" t="s">
        <v>129</v>
      </c>
      <c r="M48">
        <v>0</v>
      </c>
      <c r="N48">
        <v>1</v>
      </c>
      <c r="O48" s="6">
        <v>1</v>
      </c>
      <c r="P48" s="4">
        <f t="shared" si="3"/>
        <v>1</v>
      </c>
    </row>
    <row r="49" spans="2:16" x14ac:dyDescent="0.25">
      <c r="C49" t="s">
        <v>276</v>
      </c>
      <c r="D49" s="6">
        <v>3</v>
      </c>
      <c r="E49" s="6">
        <v>3</v>
      </c>
      <c r="F49"/>
      <c r="G49" s="4" t="e">
        <f t="shared" si="2"/>
        <v>#DIV/0!</v>
      </c>
      <c r="L49" t="s">
        <v>276</v>
      </c>
      <c r="M49">
        <v>0</v>
      </c>
      <c r="N49">
        <v>3</v>
      </c>
      <c r="O49" s="6">
        <v>3</v>
      </c>
      <c r="P49" s="4">
        <f t="shared" si="3"/>
        <v>1</v>
      </c>
    </row>
    <row r="50" spans="2:16" x14ac:dyDescent="0.25">
      <c r="C50" t="s">
        <v>202</v>
      </c>
      <c r="D50" s="6">
        <v>2</v>
      </c>
      <c r="E50" s="6">
        <v>2</v>
      </c>
      <c r="F50"/>
      <c r="G50" s="4" t="e">
        <f t="shared" si="2"/>
        <v>#DIV/0!</v>
      </c>
      <c r="L50" t="s">
        <v>202</v>
      </c>
      <c r="M50">
        <v>0</v>
      </c>
      <c r="N50">
        <v>2</v>
      </c>
      <c r="O50" s="6">
        <v>2</v>
      </c>
      <c r="P50" s="4">
        <f t="shared" si="3"/>
        <v>1</v>
      </c>
    </row>
    <row r="51" spans="2:16" x14ac:dyDescent="0.25">
      <c r="C51" t="s">
        <v>211</v>
      </c>
      <c r="D51" s="6">
        <v>1</v>
      </c>
      <c r="E51" s="6">
        <v>1</v>
      </c>
      <c r="F51"/>
      <c r="G51" s="4" t="e">
        <f t="shared" si="2"/>
        <v>#DIV/0!</v>
      </c>
      <c r="L51" t="s">
        <v>211</v>
      </c>
      <c r="M51">
        <v>0</v>
      </c>
      <c r="N51">
        <v>1</v>
      </c>
      <c r="O51" s="6">
        <v>1</v>
      </c>
      <c r="P51" s="4">
        <f t="shared" si="3"/>
        <v>1</v>
      </c>
    </row>
    <row r="52" spans="2:16" x14ac:dyDescent="0.25">
      <c r="C52" t="s">
        <v>168</v>
      </c>
      <c r="D52" s="6">
        <v>2</v>
      </c>
      <c r="E52" s="6">
        <v>2</v>
      </c>
      <c r="F52"/>
      <c r="G52" s="4" t="e">
        <f t="shared" si="2"/>
        <v>#DIV/0!</v>
      </c>
      <c r="L52" t="s">
        <v>168</v>
      </c>
      <c r="M52">
        <v>0</v>
      </c>
      <c r="N52">
        <v>2</v>
      </c>
      <c r="O52" s="6">
        <v>2</v>
      </c>
      <c r="P52" s="4">
        <f t="shared" si="3"/>
        <v>1</v>
      </c>
    </row>
    <row r="53" spans="2:16" x14ac:dyDescent="0.25">
      <c r="B53" t="s">
        <v>50</v>
      </c>
      <c r="C53" t="s">
        <v>144</v>
      </c>
      <c r="D53" s="6">
        <v>1</v>
      </c>
      <c r="E53" s="6">
        <v>1</v>
      </c>
      <c r="F53"/>
      <c r="G53" s="4" t="e">
        <f t="shared" si="2"/>
        <v>#DIV/0!</v>
      </c>
      <c r="K53" t="s">
        <v>50</v>
      </c>
      <c r="L53" t="s">
        <v>144</v>
      </c>
      <c r="M53">
        <v>1</v>
      </c>
      <c r="N53">
        <v>0</v>
      </c>
      <c r="O53" s="6">
        <v>1</v>
      </c>
      <c r="P53" s="4">
        <f t="shared" si="3"/>
        <v>0</v>
      </c>
    </row>
    <row r="54" spans="2:16" x14ac:dyDescent="0.25">
      <c r="C54" t="s">
        <v>138</v>
      </c>
      <c r="D54" s="6">
        <v>1</v>
      </c>
      <c r="E54" s="6">
        <v>1</v>
      </c>
      <c r="F54"/>
      <c r="G54" s="4" t="e">
        <f t="shared" si="2"/>
        <v>#DIV/0!</v>
      </c>
      <c r="L54" t="s">
        <v>138</v>
      </c>
      <c r="M54">
        <v>0</v>
      </c>
      <c r="N54">
        <v>1</v>
      </c>
      <c r="O54" s="6">
        <v>1</v>
      </c>
      <c r="P54" s="4">
        <f t="shared" si="3"/>
        <v>1</v>
      </c>
    </row>
    <row r="55" spans="2:16" x14ac:dyDescent="0.25">
      <c r="C55" t="s">
        <v>164</v>
      </c>
      <c r="D55" s="6">
        <v>1</v>
      </c>
      <c r="E55" s="6">
        <v>1</v>
      </c>
      <c r="F55"/>
      <c r="G55" s="4" t="e">
        <f t="shared" si="2"/>
        <v>#DIV/0!</v>
      </c>
      <c r="L55" t="s">
        <v>164</v>
      </c>
      <c r="M55">
        <v>0</v>
      </c>
      <c r="N55">
        <v>1</v>
      </c>
      <c r="O55" s="6">
        <v>1</v>
      </c>
      <c r="P55" s="4">
        <f t="shared" si="3"/>
        <v>1</v>
      </c>
    </row>
    <row r="56" spans="2:16" x14ac:dyDescent="0.25">
      <c r="C56" t="s">
        <v>115</v>
      </c>
      <c r="D56" s="6">
        <v>1</v>
      </c>
      <c r="E56" s="6">
        <v>1</v>
      </c>
      <c r="F56"/>
      <c r="G56" s="4" t="e">
        <f t="shared" si="2"/>
        <v>#DIV/0!</v>
      </c>
      <c r="L56" t="s">
        <v>115</v>
      </c>
      <c r="M56">
        <v>0</v>
      </c>
      <c r="N56">
        <v>1</v>
      </c>
      <c r="O56" s="6">
        <v>1</v>
      </c>
      <c r="P56" s="4">
        <f t="shared" si="3"/>
        <v>1</v>
      </c>
    </row>
    <row r="57" spans="2:16" x14ac:dyDescent="0.25">
      <c r="C57" t="s">
        <v>148</v>
      </c>
      <c r="D57" s="6">
        <v>1</v>
      </c>
      <c r="E57" s="6">
        <v>1</v>
      </c>
      <c r="F57"/>
      <c r="G57" s="4" t="e">
        <f t="shared" si="2"/>
        <v>#DIV/0!</v>
      </c>
      <c r="L57" t="s">
        <v>148</v>
      </c>
      <c r="M57">
        <v>0</v>
      </c>
      <c r="N57">
        <v>1</v>
      </c>
      <c r="O57" s="6">
        <v>1</v>
      </c>
      <c r="P57" s="4">
        <f t="shared" si="3"/>
        <v>1</v>
      </c>
    </row>
    <row r="58" spans="2:16" x14ac:dyDescent="0.25">
      <c r="C58" t="s">
        <v>123</v>
      </c>
      <c r="D58" s="6">
        <v>1</v>
      </c>
      <c r="E58" s="6">
        <v>1</v>
      </c>
      <c r="F58"/>
      <c r="G58" s="4" t="e">
        <f t="shared" si="2"/>
        <v>#DIV/0!</v>
      </c>
      <c r="L58" t="s">
        <v>123</v>
      </c>
      <c r="M58">
        <v>0</v>
      </c>
      <c r="N58">
        <v>1</v>
      </c>
      <c r="O58" s="6">
        <v>1</v>
      </c>
      <c r="P58" s="4">
        <f t="shared" si="3"/>
        <v>1</v>
      </c>
    </row>
    <row r="59" spans="2:16" x14ac:dyDescent="0.25">
      <c r="C59" t="s">
        <v>184</v>
      </c>
      <c r="D59" s="6">
        <v>2</v>
      </c>
      <c r="E59" s="6">
        <v>2</v>
      </c>
      <c r="F59"/>
      <c r="G59" s="4" t="e">
        <f t="shared" si="2"/>
        <v>#DIV/0!</v>
      </c>
      <c r="L59" t="s">
        <v>184</v>
      </c>
      <c r="M59">
        <v>0</v>
      </c>
      <c r="N59">
        <v>2</v>
      </c>
      <c r="O59" s="6">
        <v>2</v>
      </c>
      <c r="P59" s="4">
        <f t="shared" si="3"/>
        <v>1</v>
      </c>
    </row>
    <row r="60" spans="2:16" x14ac:dyDescent="0.25">
      <c r="C60" t="s">
        <v>119</v>
      </c>
      <c r="D60" s="6">
        <v>1</v>
      </c>
      <c r="E60" s="6">
        <v>1</v>
      </c>
      <c r="F60"/>
      <c r="G60" s="4" t="e">
        <f t="shared" si="2"/>
        <v>#DIV/0!</v>
      </c>
      <c r="L60" t="s">
        <v>119</v>
      </c>
      <c r="M60">
        <v>0</v>
      </c>
      <c r="N60">
        <v>1</v>
      </c>
      <c r="O60" s="6">
        <v>1</v>
      </c>
      <c r="P60" s="4">
        <f t="shared" si="3"/>
        <v>1</v>
      </c>
    </row>
    <row r="61" spans="2:16" x14ac:dyDescent="0.25">
      <c r="C61" t="s">
        <v>117</v>
      </c>
      <c r="D61" s="6">
        <v>1</v>
      </c>
      <c r="E61" s="6">
        <v>1</v>
      </c>
      <c r="F61"/>
      <c r="G61" s="4" t="e">
        <f t="shared" si="2"/>
        <v>#DIV/0!</v>
      </c>
      <c r="L61" t="s">
        <v>117</v>
      </c>
      <c r="M61">
        <v>1</v>
      </c>
      <c r="N61">
        <v>0</v>
      </c>
      <c r="O61" s="6">
        <v>1</v>
      </c>
      <c r="P61" s="4">
        <f t="shared" si="3"/>
        <v>0</v>
      </c>
    </row>
    <row r="62" spans="2:16" x14ac:dyDescent="0.25">
      <c r="C62" t="s">
        <v>136</v>
      </c>
      <c r="D62" s="6">
        <v>1</v>
      </c>
      <c r="E62" s="6">
        <v>1</v>
      </c>
      <c r="F62"/>
      <c r="G62" s="4" t="e">
        <f t="shared" si="2"/>
        <v>#DIV/0!</v>
      </c>
      <c r="L62" t="s">
        <v>136</v>
      </c>
      <c r="M62">
        <v>0</v>
      </c>
      <c r="N62">
        <v>1</v>
      </c>
      <c r="O62" s="6">
        <v>1</v>
      </c>
      <c r="P62" s="4">
        <f t="shared" si="3"/>
        <v>1</v>
      </c>
    </row>
    <row r="63" spans="2:16" x14ac:dyDescent="0.25">
      <c r="B63" t="s">
        <v>45</v>
      </c>
      <c r="C63" t="s">
        <v>179</v>
      </c>
      <c r="D63" s="6">
        <v>1</v>
      </c>
      <c r="E63" s="6">
        <v>1</v>
      </c>
      <c r="F63"/>
      <c r="G63" s="4" t="e">
        <f t="shared" si="2"/>
        <v>#DIV/0!</v>
      </c>
      <c r="K63" t="s">
        <v>45</v>
      </c>
      <c r="L63" t="s">
        <v>179</v>
      </c>
      <c r="M63">
        <v>0</v>
      </c>
      <c r="N63">
        <v>1</v>
      </c>
      <c r="O63" s="6">
        <v>1</v>
      </c>
      <c r="P63" s="4">
        <f t="shared" si="3"/>
        <v>1</v>
      </c>
    </row>
    <row r="64" spans="2:16" x14ac:dyDescent="0.25">
      <c r="C64" t="s">
        <v>100</v>
      </c>
      <c r="D64" s="6">
        <v>3</v>
      </c>
      <c r="E64" s="6">
        <v>3</v>
      </c>
      <c r="F64"/>
      <c r="G64" s="4" t="e">
        <f t="shared" si="2"/>
        <v>#DIV/0!</v>
      </c>
      <c r="L64" t="s">
        <v>100</v>
      </c>
      <c r="M64">
        <v>1</v>
      </c>
      <c r="N64">
        <v>2</v>
      </c>
      <c r="O64" s="6">
        <v>3</v>
      </c>
      <c r="P64" s="4">
        <f t="shared" si="3"/>
        <v>0.66666666666666663</v>
      </c>
    </row>
    <row r="65" spans="2:16" x14ac:dyDescent="0.25">
      <c r="B65" t="s">
        <v>15</v>
      </c>
      <c r="C65" t="s">
        <v>173</v>
      </c>
      <c r="D65" s="6">
        <v>3</v>
      </c>
      <c r="E65" s="6">
        <v>3</v>
      </c>
      <c r="F65"/>
      <c r="G65" s="4" t="e">
        <f t="shared" si="2"/>
        <v>#DIV/0!</v>
      </c>
      <c r="K65" t="s">
        <v>15</v>
      </c>
      <c r="L65" t="s">
        <v>173</v>
      </c>
      <c r="M65">
        <v>0</v>
      </c>
      <c r="N65">
        <v>3</v>
      </c>
      <c r="O65" s="6">
        <v>3</v>
      </c>
      <c r="P65" s="4">
        <f t="shared" si="3"/>
        <v>1</v>
      </c>
    </row>
    <row r="66" spans="2:16" x14ac:dyDescent="0.25">
      <c r="B66" t="s">
        <v>75</v>
      </c>
      <c r="C66" t="s">
        <v>266</v>
      </c>
      <c r="D66" s="6">
        <v>1</v>
      </c>
      <c r="E66" s="6">
        <v>1</v>
      </c>
      <c r="F66"/>
      <c r="G66" s="4" t="e">
        <f t="shared" si="2"/>
        <v>#DIV/0!</v>
      </c>
      <c r="K66" t="s">
        <v>75</v>
      </c>
      <c r="L66" t="s">
        <v>266</v>
      </c>
      <c r="M66">
        <v>0</v>
      </c>
      <c r="N66">
        <v>1</v>
      </c>
      <c r="O66" s="6">
        <v>1</v>
      </c>
      <c r="P66" s="4">
        <f t="shared" si="3"/>
        <v>1</v>
      </c>
    </row>
    <row r="67" spans="2:16" x14ac:dyDescent="0.25">
      <c r="C67" t="s">
        <v>268</v>
      </c>
      <c r="D67" s="6">
        <v>1</v>
      </c>
      <c r="E67" s="6">
        <v>1</v>
      </c>
      <c r="F67"/>
      <c r="G67" s="4" t="e">
        <f t="shared" si="2"/>
        <v>#DIV/0!</v>
      </c>
      <c r="L67" t="s">
        <v>268</v>
      </c>
      <c r="M67">
        <v>0</v>
      </c>
      <c r="N67">
        <v>1</v>
      </c>
      <c r="O67" s="6">
        <v>1</v>
      </c>
      <c r="P67" s="4">
        <f t="shared" si="3"/>
        <v>1</v>
      </c>
    </row>
    <row r="68" spans="2:16" x14ac:dyDescent="0.25">
      <c r="C68" t="s">
        <v>280</v>
      </c>
      <c r="D68" s="6">
        <v>2</v>
      </c>
      <c r="E68" s="6">
        <v>2</v>
      </c>
      <c r="F68"/>
      <c r="G68" s="4" t="e">
        <f t="shared" si="2"/>
        <v>#DIV/0!</v>
      </c>
      <c r="L68" t="s">
        <v>280</v>
      </c>
      <c r="M68">
        <v>0</v>
      </c>
      <c r="N68">
        <v>2</v>
      </c>
      <c r="O68" s="6">
        <v>2</v>
      </c>
      <c r="P68" s="4">
        <f t="shared" si="3"/>
        <v>1</v>
      </c>
    </row>
    <row r="69" spans="2:16" x14ac:dyDescent="0.25">
      <c r="C69" t="s">
        <v>282</v>
      </c>
      <c r="D69" s="6">
        <v>1</v>
      </c>
      <c r="E69" s="6">
        <v>1</v>
      </c>
      <c r="F69"/>
      <c r="G69" s="4" t="e">
        <f t="shared" si="2"/>
        <v>#DIV/0!</v>
      </c>
      <c r="L69" t="s">
        <v>282</v>
      </c>
      <c r="M69">
        <v>0</v>
      </c>
      <c r="N69">
        <v>1</v>
      </c>
      <c r="O69" s="6">
        <v>1</v>
      </c>
      <c r="P69" s="4">
        <f t="shared" si="3"/>
        <v>1</v>
      </c>
    </row>
    <row r="70" spans="2:16" x14ac:dyDescent="0.25">
      <c r="C70" t="s">
        <v>284</v>
      </c>
      <c r="D70" s="6">
        <v>3</v>
      </c>
      <c r="E70" s="6">
        <v>3</v>
      </c>
      <c r="F70"/>
      <c r="G70" s="4" t="e">
        <f t="shared" si="2"/>
        <v>#DIV/0!</v>
      </c>
      <c r="L70" t="s">
        <v>284</v>
      </c>
      <c r="M70">
        <v>0</v>
      </c>
      <c r="N70">
        <v>3</v>
      </c>
      <c r="O70" s="6">
        <v>3</v>
      </c>
      <c r="P70" s="4">
        <f t="shared" si="3"/>
        <v>1</v>
      </c>
    </row>
    <row r="71" spans="2:16" x14ac:dyDescent="0.25">
      <c r="B71" t="s">
        <v>10</v>
      </c>
      <c r="C71" t="s">
        <v>106</v>
      </c>
      <c r="D71" s="6">
        <v>1</v>
      </c>
      <c r="E71" s="6">
        <v>1</v>
      </c>
      <c r="F71"/>
      <c r="G71" s="4" t="e">
        <f t="shared" si="2"/>
        <v>#DIV/0!</v>
      </c>
      <c r="K71" t="s">
        <v>10</v>
      </c>
      <c r="L71" t="s">
        <v>106</v>
      </c>
      <c r="M71">
        <v>0</v>
      </c>
      <c r="N71">
        <v>1</v>
      </c>
      <c r="O71" s="6">
        <v>1</v>
      </c>
      <c r="P71" s="4">
        <f t="shared" si="3"/>
        <v>1</v>
      </c>
    </row>
    <row r="72" spans="2:16" x14ac:dyDescent="0.25">
      <c r="C72" t="s">
        <v>96</v>
      </c>
      <c r="D72" s="6">
        <v>1</v>
      </c>
      <c r="E72" s="6">
        <v>1</v>
      </c>
      <c r="F72"/>
      <c r="G72" s="4" t="e">
        <f t="shared" si="2"/>
        <v>#DIV/0!</v>
      </c>
      <c r="L72" t="s">
        <v>96</v>
      </c>
      <c r="M72">
        <v>0</v>
      </c>
      <c r="N72">
        <v>1</v>
      </c>
      <c r="O72" s="6">
        <v>1</v>
      </c>
      <c r="P72" s="4">
        <f t="shared" si="3"/>
        <v>1</v>
      </c>
    </row>
    <row r="73" spans="2:16" x14ac:dyDescent="0.25">
      <c r="C73" t="s">
        <v>155</v>
      </c>
      <c r="D73" s="6">
        <v>1</v>
      </c>
      <c r="E73" s="6">
        <v>1</v>
      </c>
      <c r="F73"/>
      <c r="G73" s="4" t="e">
        <f t="shared" si="2"/>
        <v>#DIV/0!</v>
      </c>
      <c r="L73" t="s">
        <v>155</v>
      </c>
      <c r="M73">
        <v>0</v>
      </c>
      <c r="N73">
        <v>1</v>
      </c>
      <c r="O73" s="6">
        <v>1</v>
      </c>
      <c r="P73" s="4">
        <f t="shared" si="3"/>
        <v>1</v>
      </c>
    </row>
    <row r="74" spans="2:16" x14ac:dyDescent="0.25">
      <c r="C74" t="s">
        <v>186</v>
      </c>
      <c r="D74" s="6">
        <v>1</v>
      </c>
      <c r="E74" s="6">
        <v>1</v>
      </c>
      <c r="F74"/>
      <c r="G74" s="4" t="e">
        <f t="shared" si="2"/>
        <v>#DIV/0!</v>
      </c>
      <c r="L74" t="s">
        <v>186</v>
      </c>
      <c r="M74">
        <v>1</v>
      </c>
      <c r="N74">
        <v>0</v>
      </c>
      <c r="O74" s="6">
        <v>1</v>
      </c>
      <c r="P74" s="4">
        <f t="shared" si="3"/>
        <v>0</v>
      </c>
    </row>
    <row r="75" spans="2:16" x14ac:dyDescent="0.25">
      <c r="C75" t="s">
        <v>206</v>
      </c>
      <c r="D75" s="6">
        <v>1</v>
      </c>
      <c r="E75" s="6">
        <v>1</v>
      </c>
      <c r="F75"/>
      <c r="G75" s="4" t="e">
        <f t="shared" si="2"/>
        <v>#DIV/0!</v>
      </c>
      <c r="L75" t="s">
        <v>206</v>
      </c>
      <c r="M75">
        <v>0</v>
      </c>
      <c r="N75">
        <v>1</v>
      </c>
      <c r="O75" s="6">
        <v>1</v>
      </c>
      <c r="P75" s="4">
        <f t="shared" si="3"/>
        <v>1</v>
      </c>
    </row>
    <row r="76" spans="2:16" x14ac:dyDescent="0.25">
      <c r="C76" t="s">
        <v>108</v>
      </c>
      <c r="D76" s="6">
        <v>1</v>
      </c>
      <c r="E76" s="6">
        <v>1</v>
      </c>
      <c r="F76"/>
      <c r="G76" s="4" t="e">
        <f t="shared" si="2"/>
        <v>#DIV/0!</v>
      </c>
      <c r="L76" t="s">
        <v>108</v>
      </c>
      <c r="M76">
        <v>0</v>
      </c>
      <c r="N76">
        <v>1</v>
      </c>
      <c r="O76" s="6">
        <v>1</v>
      </c>
      <c r="P76" s="4">
        <f t="shared" si="3"/>
        <v>1</v>
      </c>
    </row>
    <row r="77" spans="2:16" x14ac:dyDescent="0.25">
      <c r="C77" t="s">
        <v>121</v>
      </c>
      <c r="D77" s="6">
        <v>4</v>
      </c>
      <c r="E77" s="6">
        <v>4</v>
      </c>
      <c r="F77"/>
      <c r="G77" s="4" t="e">
        <f t="shared" si="2"/>
        <v>#DIV/0!</v>
      </c>
      <c r="L77" t="s">
        <v>121</v>
      </c>
      <c r="M77">
        <v>0</v>
      </c>
      <c r="N77">
        <v>4</v>
      </c>
      <c r="O77" s="6">
        <v>4</v>
      </c>
      <c r="P77" s="4">
        <f t="shared" si="3"/>
        <v>1</v>
      </c>
    </row>
    <row r="78" spans="2:16" x14ac:dyDescent="0.25">
      <c r="C78" t="s">
        <v>98</v>
      </c>
      <c r="D78" s="6">
        <v>1</v>
      </c>
      <c r="E78" s="6">
        <v>1</v>
      </c>
      <c r="F78"/>
      <c r="G78" s="4" t="e">
        <f t="shared" si="2"/>
        <v>#DIV/0!</v>
      </c>
      <c r="L78" t="s">
        <v>98</v>
      </c>
      <c r="M78">
        <v>0</v>
      </c>
      <c r="N78">
        <v>1</v>
      </c>
      <c r="O78" s="6">
        <v>1</v>
      </c>
      <c r="P78" s="4">
        <f t="shared" si="3"/>
        <v>1</v>
      </c>
    </row>
    <row r="79" spans="2:16" x14ac:dyDescent="0.25">
      <c r="C79" t="s">
        <v>175</v>
      </c>
      <c r="D79" s="6">
        <v>2</v>
      </c>
      <c r="E79" s="6">
        <v>2</v>
      </c>
      <c r="F79"/>
      <c r="G79" s="4" t="e">
        <f t="shared" si="2"/>
        <v>#DIV/0!</v>
      </c>
      <c r="L79" t="s">
        <v>175</v>
      </c>
      <c r="M79">
        <v>1</v>
      </c>
      <c r="N79">
        <v>1</v>
      </c>
      <c r="O79" s="6">
        <v>2</v>
      </c>
      <c r="P79" s="4">
        <f t="shared" si="3"/>
        <v>0.5</v>
      </c>
    </row>
    <row r="80" spans="2:16" x14ac:dyDescent="0.25">
      <c r="C80" t="s">
        <v>270</v>
      </c>
      <c r="D80" s="6">
        <v>3</v>
      </c>
      <c r="E80" s="6">
        <v>3</v>
      </c>
      <c r="F80"/>
      <c r="G80" s="4" t="e">
        <f t="shared" si="2"/>
        <v>#DIV/0!</v>
      </c>
      <c r="L80" t="s">
        <v>270</v>
      </c>
      <c r="M80">
        <v>0</v>
      </c>
      <c r="N80">
        <v>3</v>
      </c>
      <c r="O80" s="6">
        <v>3</v>
      </c>
      <c r="P80" s="4">
        <f t="shared" si="3"/>
        <v>1</v>
      </c>
    </row>
    <row r="81" spans="2:16" x14ac:dyDescent="0.25">
      <c r="C81" t="s">
        <v>272</v>
      </c>
      <c r="D81" s="6">
        <v>1</v>
      </c>
      <c r="E81" s="6">
        <v>1</v>
      </c>
      <c r="F81"/>
      <c r="G81" s="4" t="e">
        <f t="shared" si="2"/>
        <v>#DIV/0!</v>
      </c>
      <c r="L81" t="s">
        <v>272</v>
      </c>
      <c r="M81">
        <v>0</v>
      </c>
      <c r="N81">
        <v>1</v>
      </c>
      <c r="O81" s="6">
        <v>1</v>
      </c>
      <c r="P81" s="4">
        <f t="shared" si="3"/>
        <v>1</v>
      </c>
    </row>
    <row r="82" spans="2:16" x14ac:dyDescent="0.25">
      <c r="C82" t="s">
        <v>140</v>
      </c>
      <c r="D82" s="6">
        <v>1</v>
      </c>
      <c r="E82" s="6">
        <v>1</v>
      </c>
      <c r="F82"/>
      <c r="G82" s="4" t="e">
        <f t="shared" si="2"/>
        <v>#DIV/0!</v>
      </c>
      <c r="L82" t="s">
        <v>140</v>
      </c>
      <c r="M82">
        <v>1</v>
      </c>
      <c r="N82">
        <v>0</v>
      </c>
      <c r="O82" s="6">
        <v>1</v>
      </c>
      <c r="P82" s="4">
        <f t="shared" si="3"/>
        <v>0</v>
      </c>
    </row>
    <row r="83" spans="2:16" x14ac:dyDescent="0.25">
      <c r="C83" t="s">
        <v>191</v>
      </c>
      <c r="D83" s="6">
        <v>1</v>
      </c>
      <c r="E83" s="6">
        <v>1</v>
      </c>
      <c r="F83"/>
      <c r="G83" s="4" t="e">
        <f t="shared" si="2"/>
        <v>#DIV/0!</v>
      </c>
      <c r="L83" t="s">
        <v>191</v>
      </c>
      <c r="M83">
        <v>0</v>
      </c>
      <c r="N83">
        <v>1</v>
      </c>
      <c r="O83" s="6">
        <v>1</v>
      </c>
      <c r="P83" s="4">
        <f t="shared" si="3"/>
        <v>1</v>
      </c>
    </row>
    <row r="84" spans="2:16" x14ac:dyDescent="0.25">
      <c r="C84" t="s">
        <v>278</v>
      </c>
      <c r="D84" s="6">
        <v>3</v>
      </c>
      <c r="E84" s="6">
        <v>3</v>
      </c>
      <c r="F84"/>
      <c r="G84" s="4" t="e">
        <f t="shared" si="2"/>
        <v>#DIV/0!</v>
      </c>
      <c r="L84" t="s">
        <v>278</v>
      </c>
      <c r="M84">
        <v>0</v>
      </c>
      <c r="N84">
        <v>3</v>
      </c>
      <c r="O84" s="6">
        <v>3</v>
      </c>
      <c r="P84" s="4">
        <f t="shared" si="3"/>
        <v>1</v>
      </c>
    </row>
    <row r="85" spans="2:16" x14ac:dyDescent="0.25">
      <c r="C85" t="s">
        <v>288</v>
      </c>
      <c r="D85" s="6">
        <v>1</v>
      </c>
      <c r="E85" s="6">
        <v>1</v>
      </c>
      <c r="F85"/>
      <c r="G85" s="4" t="e">
        <f t="shared" si="2"/>
        <v>#DIV/0!</v>
      </c>
      <c r="L85" t="s">
        <v>288</v>
      </c>
      <c r="M85">
        <v>0</v>
      </c>
      <c r="N85">
        <v>1</v>
      </c>
      <c r="O85" s="6">
        <v>1</v>
      </c>
      <c r="P85" s="4">
        <f t="shared" si="3"/>
        <v>1</v>
      </c>
    </row>
    <row r="86" spans="2:16" x14ac:dyDescent="0.25">
      <c r="C86" t="s">
        <v>142</v>
      </c>
      <c r="D86" s="6">
        <v>1</v>
      </c>
      <c r="E86" s="6">
        <v>1</v>
      </c>
      <c r="F86"/>
      <c r="G86" s="4" t="e">
        <f t="shared" si="2"/>
        <v>#DIV/0!</v>
      </c>
      <c r="L86" t="s">
        <v>142</v>
      </c>
      <c r="M86">
        <v>0</v>
      </c>
      <c r="N86">
        <v>1</v>
      </c>
      <c r="O86" s="6">
        <v>1</v>
      </c>
      <c r="P86" s="4">
        <f t="shared" si="3"/>
        <v>1</v>
      </c>
    </row>
    <row r="87" spans="2:16" x14ac:dyDescent="0.25">
      <c r="C87" t="s">
        <v>208</v>
      </c>
      <c r="D87" s="6">
        <v>1</v>
      </c>
      <c r="E87" s="6">
        <v>1</v>
      </c>
      <c r="F87"/>
      <c r="G87" s="4" t="e">
        <f t="shared" si="2"/>
        <v>#DIV/0!</v>
      </c>
      <c r="L87" t="s">
        <v>208</v>
      </c>
      <c r="M87">
        <v>0</v>
      </c>
      <c r="N87">
        <v>1</v>
      </c>
      <c r="O87" s="6">
        <v>1</v>
      </c>
      <c r="P87" s="4">
        <f t="shared" si="3"/>
        <v>1</v>
      </c>
    </row>
    <row r="88" spans="2:16" x14ac:dyDescent="0.25">
      <c r="B88" t="s">
        <v>215</v>
      </c>
      <c r="C88"/>
      <c r="D88" s="6">
        <v>99</v>
      </c>
      <c r="E88" s="6">
        <v>99</v>
      </c>
      <c r="F88"/>
      <c r="G88" s="4" t="e">
        <f t="shared" si="2"/>
        <v>#DIV/0!</v>
      </c>
      <c r="K88" t="s">
        <v>215</v>
      </c>
      <c r="L88"/>
      <c r="M88">
        <v>14</v>
      </c>
      <c r="N88">
        <v>85</v>
      </c>
      <c r="O88" s="6">
        <v>99</v>
      </c>
      <c r="P88" s="4">
        <f t="shared" si="3"/>
        <v>0.85858585858585856</v>
      </c>
    </row>
    <row r="89" spans="2:16" x14ac:dyDescent="0.25">
      <c r="C89"/>
      <c r="D89"/>
      <c r="F89"/>
      <c r="G89" s="4" t="e">
        <f t="shared" si="2"/>
        <v>#DIV/0!</v>
      </c>
      <c r="L89"/>
      <c r="M89"/>
      <c r="O89"/>
      <c r="P89" s="4" t="e">
        <f t="shared" si="3"/>
        <v>#DIV/0!</v>
      </c>
    </row>
    <row r="90" spans="2:16" x14ac:dyDescent="0.25">
      <c r="C90"/>
      <c r="D90"/>
      <c r="F90"/>
      <c r="G90" s="4" t="e">
        <f t="shared" si="2"/>
        <v>#DIV/0!</v>
      </c>
      <c r="L90"/>
      <c r="M90"/>
      <c r="O90"/>
      <c r="P90" s="4" t="e">
        <f t="shared" si="3"/>
        <v>#DIV/0!</v>
      </c>
    </row>
    <row r="91" spans="2:16" x14ac:dyDescent="0.25">
      <c r="C91"/>
      <c r="D91"/>
      <c r="F91"/>
      <c r="G91" s="4" t="e">
        <f t="shared" ref="G91:G154" si="4">E91/F91</f>
        <v>#DIV/0!</v>
      </c>
      <c r="L91"/>
      <c r="M91"/>
      <c r="O91"/>
      <c r="P91" s="4" t="e">
        <f t="shared" ref="P91:P154" si="5">N91/O91</f>
        <v>#DIV/0!</v>
      </c>
    </row>
    <row r="92" spans="2:16" x14ac:dyDescent="0.25">
      <c r="C92"/>
      <c r="D92"/>
      <c r="F92"/>
      <c r="G92" s="4" t="e">
        <f t="shared" si="4"/>
        <v>#DIV/0!</v>
      </c>
      <c r="L92"/>
      <c r="M92"/>
      <c r="O92"/>
      <c r="P92" s="4" t="e">
        <f t="shared" si="5"/>
        <v>#DIV/0!</v>
      </c>
    </row>
    <row r="93" spans="2:16" x14ac:dyDescent="0.25">
      <c r="C93"/>
      <c r="D93"/>
      <c r="F93"/>
      <c r="G93" s="4" t="e">
        <f t="shared" si="4"/>
        <v>#DIV/0!</v>
      </c>
      <c r="L93"/>
      <c r="M93"/>
      <c r="O93"/>
      <c r="P93" s="4" t="e">
        <f t="shared" si="5"/>
        <v>#DIV/0!</v>
      </c>
    </row>
    <row r="94" spans="2:16" x14ac:dyDescent="0.25">
      <c r="C94"/>
      <c r="D94"/>
      <c r="F94"/>
      <c r="G94" s="4" t="e">
        <f t="shared" si="4"/>
        <v>#DIV/0!</v>
      </c>
      <c r="L94"/>
      <c r="M94"/>
      <c r="O94"/>
      <c r="P94" s="4" t="e">
        <f t="shared" si="5"/>
        <v>#DIV/0!</v>
      </c>
    </row>
    <row r="95" spans="2:16" x14ac:dyDescent="0.25">
      <c r="C95"/>
      <c r="D95"/>
      <c r="F95"/>
      <c r="G95" s="4" t="e">
        <f t="shared" si="4"/>
        <v>#DIV/0!</v>
      </c>
      <c r="L95"/>
      <c r="M95"/>
      <c r="O95"/>
      <c r="P95" s="4" t="e">
        <f t="shared" si="5"/>
        <v>#DIV/0!</v>
      </c>
    </row>
    <row r="96" spans="2:16" x14ac:dyDescent="0.25">
      <c r="C96"/>
      <c r="D96"/>
      <c r="F96"/>
      <c r="G96" s="4" t="e">
        <f t="shared" si="4"/>
        <v>#DIV/0!</v>
      </c>
      <c r="L96"/>
      <c r="M96"/>
      <c r="O96"/>
      <c r="P96" s="4" t="e">
        <f t="shared" si="5"/>
        <v>#DIV/0!</v>
      </c>
    </row>
    <row r="97" spans="3:16" x14ac:dyDescent="0.25">
      <c r="C97"/>
      <c r="D97"/>
      <c r="F97"/>
      <c r="G97" s="4" t="e">
        <f t="shared" si="4"/>
        <v>#DIV/0!</v>
      </c>
      <c r="L97"/>
      <c r="M97"/>
      <c r="O97"/>
      <c r="P97" s="4" t="e">
        <f t="shared" si="5"/>
        <v>#DIV/0!</v>
      </c>
    </row>
    <row r="98" spans="3:16" x14ac:dyDescent="0.25">
      <c r="C98"/>
      <c r="D98"/>
      <c r="F98"/>
      <c r="G98" s="4" t="e">
        <f t="shared" si="4"/>
        <v>#DIV/0!</v>
      </c>
      <c r="L98"/>
      <c r="M98"/>
      <c r="O98"/>
      <c r="P98" s="4" t="e">
        <f t="shared" si="5"/>
        <v>#DIV/0!</v>
      </c>
    </row>
    <row r="99" spans="3:16" x14ac:dyDescent="0.25">
      <c r="C99"/>
      <c r="D99"/>
      <c r="F99"/>
      <c r="G99" s="4" t="e">
        <f t="shared" si="4"/>
        <v>#DIV/0!</v>
      </c>
      <c r="L99"/>
      <c r="M99"/>
      <c r="O99"/>
      <c r="P99" s="4" t="e">
        <f t="shared" si="5"/>
        <v>#DIV/0!</v>
      </c>
    </row>
    <row r="100" spans="3:16" x14ac:dyDescent="0.25">
      <c r="C100"/>
      <c r="D100"/>
      <c r="F100"/>
      <c r="G100" s="4" t="e">
        <f t="shared" si="4"/>
        <v>#DIV/0!</v>
      </c>
      <c r="L100"/>
      <c r="M100"/>
      <c r="O100"/>
      <c r="P100" s="4" t="e">
        <f t="shared" si="5"/>
        <v>#DIV/0!</v>
      </c>
    </row>
    <row r="101" spans="3:16" x14ac:dyDescent="0.25">
      <c r="C101"/>
      <c r="D101"/>
      <c r="F101"/>
      <c r="G101" s="4" t="e">
        <f t="shared" si="4"/>
        <v>#DIV/0!</v>
      </c>
      <c r="L101"/>
      <c r="M101"/>
      <c r="O101"/>
      <c r="P101" s="4" t="e">
        <f t="shared" si="5"/>
        <v>#DIV/0!</v>
      </c>
    </row>
    <row r="102" spans="3:16" x14ac:dyDescent="0.25">
      <c r="C102"/>
      <c r="D102"/>
      <c r="F102"/>
      <c r="G102" s="4" t="e">
        <f t="shared" si="4"/>
        <v>#DIV/0!</v>
      </c>
      <c r="L102"/>
      <c r="M102"/>
      <c r="O102"/>
      <c r="P102" s="4" t="e">
        <f t="shared" si="5"/>
        <v>#DIV/0!</v>
      </c>
    </row>
    <row r="103" spans="3:16" x14ac:dyDescent="0.25">
      <c r="C103"/>
      <c r="D103"/>
      <c r="F103"/>
      <c r="G103" s="4" t="e">
        <f t="shared" si="4"/>
        <v>#DIV/0!</v>
      </c>
      <c r="L103"/>
      <c r="M103"/>
      <c r="O103"/>
      <c r="P103" s="4" t="e">
        <f t="shared" si="5"/>
        <v>#DIV/0!</v>
      </c>
    </row>
    <row r="104" spans="3:16" x14ac:dyDescent="0.25">
      <c r="C104"/>
      <c r="D104"/>
      <c r="F104"/>
      <c r="G104" s="4" t="e">
        <f t="shared" si="4"/>
        <v>#DIV/0!</v>
      </c>
      <c r="L104"/>
      <c r="M104"/>
      <c r="O104"/>
      <c r="P104" s="4" t="e">
        <f t="shared" si="5"/>
        <v>#DIV/0!</v>
      </c>
    </row>
    <row r="105" spans="3:16" x14ac:dyDescent="0.25">
      <c r="C105"/>
      <c r="D105"/>
      <c r="F105"/>
      <c r="G105" s="4" t="e">
        <f t="shared" si="4"/>
        <v>#DIV/0!</v>
      </c>
      <c r="L105"/>
      <c r="M105"/>
      <c r="O105"/>
      <c r="P105" s="4" t="e">
        <f t="shared" si="5"/>
        <v>#DIV/0!</v>
      </c>
    </row>
    <row r="106" spans="3:16" x14ac:dyDescent="0.25">
      <c r="C106"/>
      <c r="D106"/>
      <c r="F106"/>
      <c r="G106" s="4" t="e">
        <f t="shared" si="4"/>
        <v>#DIV/0!</v>
      </c>
      <c r="L106"/>
      <c r="M106"/>
      <c r="O106"/>
      <c r="P106" s="4" t="e">
        <f t="shared" si="5"/>
        <v>#DIV/0!</v>
      </c>
    </row>
    <row r="107" spans="3:16" x14ac:dyDescent="0.25">
      <c r="C107"/>
      <c r="D107"/>
      <c r="F107"/>
      <c r="G107" s="4" t="e">
        <f t="shared" si="4"/>
        <v>#DIV/0!</v>
      </c>
      <c r="L107"/>
      <c r="M107"/>
      <c r="O107"/>
      <c r="P107" s="4" t="e">
        <f t="shared" si="5"/>
        <v>#DIV/0!</v>
      </c>
    </row>
    <row r="108" spans="3:16" x14ac:dyDescent="0.25">
      <c r="C108"/>
      <c r="D108"/>
      <c r="F108"/>
      <c r="G108" s="4" t="e">
        <f t="shared" si="4"/>
        <v>#DIV/0!</v>
      </c>
      <c r="L108"/>
      <c r="M108"/>
      <c r="O108"/>
      <c r="P108" s="4" t="e">
        <f t="shared" si="5"/>
        <v>#DIV/0!</v>
      </c>
    </row>
    <row r="109" spans="3:16" x14ac:dyDescent="0.25">
      <c r="C109"/>
      <c r="D109"/>
      <c r="F109"/>
      <c r="G109" s="4" t="e">
        <f t="shared" si="4"/>
        <v>#DIV/0!</v>
      </c>
      <c r="L109"/>
      <c r="M109"/>
      <c r="O109"/>
      <c r="P109" s="4" t="e">
        <f t="shared" si="5"/>
        <v>#DIV/0!</v>
      </c>
    </row>
    <row r="110" spans="3:16" x14ac:dyDescent="0.25">
      <c r="C110"/>
      <c r="D110"/>
      <c r="F110"/>
      <c r="G110" s="4" t="e">
        <f t="shared" si="4"/>
        <v>#DIV/0!</v>
      </c>
      <c r="L110"/>
      <c r="M110"/>
      <c r="O110"/>
      <c r="P110" s="4" t="e">
        <f t="shared" si="5"/>
        <v>#DIV/0!</v>
      </c>
    </row>
    <row r="111" spans="3:16" x14ac:dyDescent="0.25">
      <c r="C111"/>
      <c r="D111"/>
      <c r="F111"/>
      <c r="G111" s="4" t="e">
        <f t="shared" si="4"/>
        <v>#DIV/0!</v>
      </c>
      <c r="L111"/>
      <c r="M111"/>
      <c r="O111"/>
      <c r="P111" s="4" t="e">
        <f t="shared" si="5"/>
        <v>#DIV/0!</v>
      </c>
    </row>
    <row r="112" spans="3:16" x14ac:dyDescent="0.25">
      <c r="C112"/>
      <c r="D112"/>
      <c r="F112"/>
      <c r="G112" s="4" t="e">
        <f t="shared" si="4"/>
        <v>#DIV/0!</v>
      </c>
      <c r="L112"/>
      <c r="M112"/>
      <c r="O112"/>
      <c r="P112" s="4" t="e">
        <f t="shared" si="5"/>
        <v>#DIV/0!</v>
      </c>
    </row>
    <row r="113" spans="3:16" x14ac:dyDescent="0.25">
      <c r="C113"/>
      <c r="D113"/>
      <c r="F113"/>
      <c r="G113" s="4" t="e">
        <f t="shared" si="4"/>
        <v>#DIV/0!</v>
      </c>
      <c r="L113"/>
      <c r="M113"/>
      <c r="O113"/>
      <c r="P113" s="4" t="e">
        <f t="shared" si="5"/>
        <v>#DIV/0!</v>
      </c>
    </row>
    <row r="114" spans="3:16" x14ac:dyDescent="0.25">
      <c r="C114"/>
      <c r="D114"/>
      <c r="F114"/>
      <c r="G114" s="4" t="e">
        <f t="shared" si="4"/>
        <v>#DIV/0!</v>
      </c>
      <c r="L114"/>
      <c r="M114"/>
      <c r="O114"/>
      <c r="P114" s="4" t="e">
        <f t="shared" si="5"/>
        <v>#DIV/0!</v>
      </c>
    </row>
    <row r="115" spans="3:16" x14ac:dyDescent="0.25">
      <c r="C115"/>
      <c r="D115"/>
      <c r="F115"/>
      <c r="G115" s="4" t="e">
        <f t="shared" si="4"/>
        <v>#DIV/0!</v>
      </c>
      <c r="L115"/>
      <c r="M115"/>
      <c r="O115"/>
      <c r="P115" s="4" t="e">
        <f t="shared" si="5"/>
        <v>#DIV/0!</v>
      </c>
    </row>
    <row r="116" spans="3:16" x14ac:dyDescent="0.25">
      <c r="C116"/>
      <c r="D116"/>
      <c r="F116"/>
      <c r="G116" s="4" t="e">
        <f t="shared" si="4"/>
        <v>#DIV/0!</v>
      </c>
      <c r="L116"/>
      <c r="M116"/>
      <c r="O116"/>
      <c r="P116" s="4" t="e">
        <f t="shared" si="5"/>
        <v>#DIV/0!</v>
      </c>
    </row>
    <row r="117" spans="3:16" x14ac:dyDescent="0.25">
      <c r="C117"/>
      <c r="D117"/>
      <c r="F117"/>
      <c r="G117" s="4" t="e">
        <f t="shared" si="4"/>
        <v>#DIV/0!</v>
      </c>
      <c r="L117"/>
      <c r="M117"/>
      <c r="O117"/>
      <c r="P117" s="4" t="e">
        <f t="shared" si="5"/>
        <v>#DIV/0!</v>
      </c>
    </row>
    <row r="118" spans="3:16" x14ac:dyDescent="0.25">
      <c r="C118"/>
      <c r="D118"/>
      <c r="F118"/>
      <c r="G118" s="4" t="e">
        <f t="shared" si="4"/>
        <v>#DIV/0!</v>
      </c>
      <c r="L118"/>
      <c r="M118"/>
      <c r="O118"/>
      <c r="P118" s="4" t="e">
        <f t="shared" si="5"/>
        <v>#DIV/0!</v>
      </c>
    </row>
    <row r="119" spans="3:16" x14ac:dyDescent="0.25">
      <c r="C119"/>
      <c r="D119"/>
      <c r="F119"/>
      <c r="G119" s="4" t="e">
        <f t="shared" si="4"/>
        <v>#DIV/0!</v>
      </c>
      <c r="L119"/>
      <c r="M119"/>
      <c r="O119"/>
      <c r="P119" s="4" t="e">
        <f t="shared" si="5"/>
        <v>#DIV/0!</v>
      </c>
    </row>
    <row r="120" spans="3:16" x14ac:dyDescent="0.25">
      <c r="C120"/>
      <c r="D120"/>
      <c r="F120"/>
      <c r="G120" s="4" t="e">
        <f t="shared" si="4"/>
        <v>#DIV/0!</v>
      </c>
      <c r="L120"/>
      <c r="M120"/>
      <c r="O120"/>
      <c r="P120" s="4" t="e">
        <f t="shared" si="5"/>
        <v>#DIV/0!</v>
      </c>
    </row>
    <row r="121" spans="3:16" x14ac:dyDescent="0.25">
      <c r="C121"/>
      <c r="D121"/>
      <c r="F121"/>
      <c r="G121" s="4" t="e">
        <f t="shared" si="4"/>
        <v>#DIV/0!</v>
      </c>
      <c r="L121"/>
      <c r="M121"/>
      <c r="O121"/>
      <c r="P121" s="4" t="e">
        <f t="shared" si="5"/>
        <v>#DIV/0!</v>
      </c>
    </row>
    <row r="122" spans="3:16" x14ac:dyDescent="0.25">
      <c r="C122"/>
      <c r="D122"/>
      <c r="F122"/>
      <c r="G122" s="4" t="e">
        <f t="shared" si="4"/>
        <v>#DIV/0!</v>
      </c>
      <c r="L122"/>
      <c r="M122"/>
      <c r="O122"/>
      <c r="P122" s="4" t="e">
        <f t="shared" si="5"/>
        <v>#DIV/0!</v>
      </c>
    </row>
    <row r="123" spans="3:16" x14ac:dyDescent="0.25">
      <c r="C123"/>
      <c r="D123"/>
      <c r="F123"/>
      <c r="G123" s="4" t="e">
        <f t="shared" si="4"/>
        <v>#DIV/0!</v>
      </c>
      <c r="L123"/>
      <c r="M123"/>
      <c r="O123"/>
      <c r="P123" s="4" t="e">
        <f t="shared" si="5"/>
        <v>#DIV/0!</v>
      </c>
    </row>
    <row r="124" spans="3:16" x14ac:dyDescent="0.25">
      <c r="C124"/>
      <c r="D124"/>
      <c r="F124"/>
      <c r="G124" s="4" t="e">
        <f t="shared" si="4"/>
        <v>#DIV/0!</v>
      </c>
      <c r="L124"/>
      <c r="M124"/>
      <c r="O124"/>
      <c r="P124" s="4" t="e">
        <f t="shared" si="5"/>
        <v>#DIV/0!</v>
      </c>
    </row>
    <row r="125" spans="3:16" x14ac:dyDescent="0.25">
      <c r="C125"/>
      <c r="D125"/>
      <c r="F125"/>
      <c r="G125" s="4" t="e">
        <f t="shared" si="4"/>
        <v>#DIV/0!</v>
      </c>
      <c r="L125"/>
      <c r="M125"/>
      <c r="O125"/>
      <c r="P125" s="4" t="e">
        <f t="shared" si="5"/>
        <v>#DIV/0!</v>
      </c>
    </row>
    <row r="126" spans="3:16" x14ac:dyDescent="0.25">
      <c r="C126"/>
      <c r="D126"/>
      <c r="F126"/>
      <c r="G126" s="4" t="e">
        <f t="shared" si="4"/>
        <v>#DIV/0!</v>
      </c>
      <c r="L126"/>
      <c r="M126"/>
      <c r="O126"/>
      <c r="P126" s="4" t="e">
        <f t="shared" si="5"/>
        <v>#DIV/0!</v>
      </c>
    </row>
    <row r="127" spans="3:16" x14ac:dyDescent="0.25">
      <c r="C127"/>
      <c r="D127"/>
      <c r="F127"/>
      <c r="G127" s="4" t="e">
        <f t="shared" si="4"/>
        <v>#DIV/0!</v>
      </c>
      <c r="L127"/>
      <c r="M127"/>
      <c r="O127"/>
      <c r="P127" s="4" t="e">
        <f t="shared" si="5"/>
        <v>#DIV/0!</v>
      </c>
    </row>
    <row r="128" spans="3:16" x14ac:dyDescent="0.25">
      <c r="C128"/>
      <c r="D128"/>
      <c r="F128"/>
      <c r="G128" s="4" t="e">
        <f t="shared" si="4"/>
        <v>#DIV/0!</v>
      </c>
      <c r="L128"/>
      <c r="M128"/>
      <c r="O128"/>
      <c r="P128" s="4" t="e">
        <f t="shared" si="5"/>
        <v>#DIV/0!</v>
      </c>
    </row>
    <row r="129" spans="3:16" x14ac:dyDescent="0.25">
      <c r="C129"/>
      <c r="D129"/>
      <c r="F129"/>
      <c r="G129" s="4" t="e">
        <f t="shared" si="4"/>
        <v>#DIV/0!</v>
      </c>
      <c r="L129"/>
      <c r="M129"/>
      <c r="O129"/>
      <c r="P129" s="4" t="e">
        <f t="shared" si="5"/>
        <v>#DIV/0!</v>
      </c>
    </row>
    <row r="130" spans="3:16" x14ac:dyDescent="0.25">
      <c r="C130"/>
      <c r="D130"/>
      <c r="F130"/>
      <c r="G130" s="4" t="e">
        <f t="shared" si="4"/>
        <v>#DIV/0!</v>
      </c>
      <c r="L130"/>
      <c r="M130"/>
      <c r="O130"/>
      <c r="P130" s="4" t="e">
        <f t="shared" si="5"/>
        <v>#DIV/0!</v>
      </c>
    </row>
    <row r="131" spans="3:16" x14ac:dyDescent="0.25">
      <c r="C131"/>
      <c r="D131"/>
      <c r="F131"/>
      <c r="G131" s="4" t="e">
        <f t="shared" si="4"/>
        <v>#DIV/0!</v>
      </c>
      <c r="L131"/>
      <c r="M131"/>
      <c r="O131"/>
      <c r="P131" s="4" t="e">
        <f t="shared" si="5"/>
        <v>#DIV/0!</v>
      </c>
    </row>
    <row r="132" spans="3:16" x14ac:dyDescent="0.25">
      <c r="C132"/>
      <c r="D132"/>
      <c r="F132"/>
      <c r="G132" s="4" t="e">
        <f t="shared" si="4"/>
        <v>#DIV/0!</v>
      </c>
      <c r="L132"/>
      <c r="M132"/>
      <c r="O132"/>
      <c r="P132" s="4" t="e">
        <f t="shared" si="5"/>
        <v>#DIV/0!</v>
      </c>
    </row>
    <row r="133" spans="3:16" x14ac:dyDescent="0.25">
      <c r="C133"/>
      <c r="D133"/>
      <c r="F133"/>
      <c r="G133" s="4" t="e">
        <f t="shared" si="4"/>
        <v>#DIV/0!</v>
      </c>
      <c r="L133"/>
      <c r="M133"/>
      <c r="O133"/>
      <c r="P133" s="4" t="e">
        <f t="shared" si="5"/>
        <v>#DIV/0!</v>
      </c>
    </row>
    <row r="134" spans="3:16" x14ac:dyDescent="0.25">
      <c r="C134"/>
      <c r="D134"/>
      <c r="F134"/>
      <c r="G134" s="4" t="e">
        <f t="shared" si="4"/>
        <v>#DIV/0!</v>
      </c>
      <c r="L134"/>
      <c r="M134"/>
      <c r="O134"/>
      <c r="P134" s="4" t="e">
        <f t="shared" si="5"/>
        <v>#DIV/0!</v>
      </c>
    </row>
    <row r="135" spans="3:16" x14ac:dyDescent="0.25">
      <c r="C135"/>
      <c r="D135"/>
      <c r="F135"/>
      <c r="G135" s="4" t="e">
        <f t="shared" si="4"/>
        <v>#DIV/0!</v>
      </c>
      <c r="L135"/>
      <c r="M135"/>
      <c r="O135"/>
      <c r="P135" s="4" t="e">
        <f t="shared" si="5"/>
        <v>#DIV/0!</v>
      </c>
    </row>
    <row r="136" spans="3:16" x14ac:dyDescent="0.25">
      <c r="C136"/>
      <c r="D136"/>
      <c r="F136"/>
      <c r="G136" s="4" t="e">
        <f t="shared" si="4"/>
        <v>#DIV/0!</v>
      </c>
      <c r="L136"/>
      <c r="M136"/>
      <c r="O136"/>
      <c r="P136" s="4" t="e">
        <f t="shared" si="5"/>
        <v>#DIV/0!</v>
      </c>
    </row>
    <row r="137" spans="3:16" x14ac:dyDescent="0.25">
      <c r="C137"/>
      <c r="D137"/>
      <c r="F137"/>
      <c r="G137" s="4" t="e">
        <f t="shared" si="4"/>
        <v>#DIV/0!</v>
      </c>
      <c r="L137"/>
      <c r="M137"/>
      <c r="O137"/>
      <c r="P137" s="4" t="e">
        <f t="shared" si="5"/>
        <v>#DIV/0!</v>
      </c>
    </row>
    <row r="138" spans="3:16" x14ac:dyDescent="0.25">
      <c r="C138"/>
      <c r="D138"/>
      <c r="F138"/>
      <c r="G138" s="4" t="e">
        <f t="shared" si="4"/>
        <v>#DIV/0!</v>
      </c>
      <c r="L138"/>
      <c r="M138"/>
      <c r="O138"/>
      <c r="P138" s="4" t="e">
        <f t="shared" si="5"/>
        <v>#DIV/0!</v>
      </c>
    </row>
    <row r="139" spans="3:16" x14ac:dyDescent="0.25">
      <c r="C139"/>
      <c r="D139"/>
      <c r="F139"/>
      <c r="G139" s="4" t="e">
        <f t="shared" si="4"/>
        <v>#DIV/0!</v>
      </c>
      <c r="L139"/>
      <c r="M139"/>
      <c r="O139"/>
      <c r="P139" s="4" t="e">
        <f t="shared" si="5"/>
        <v>#DIV/0!</v>
      </c>
    </row>
    <row r="140" spans="3:16" x14ac:dyDescent="0.25">
      <c r="C140"/>
      <c r="D140"/>
      <c r="F140"/>
      <c r="G140" s="4" t="e">
        <f t="shared" si="4"/>
        <v>#DIV/0!</v>
      </c>
      <c r="L140"/>
      <c r="M140"/>
      <c r="O140"/>
      <c r="P140" s="4" t="e">
        <f t="shared" si="5"/>
        <v>#DIV/0!</v>
      </c>
    </row>
    <row r="141" spans="3:16" x14ac:dyDescent="0.25">
      <c r="C141"/>
      <c r="D141"/>
      <c r="F141"/>
      <c r="G141" s="4" t="e">
        <f t="shared" si="4"/>
        <v>#DIV/0!</v>
      </c>
      <c r="L141"/>
      <c r="M141"/>
      <c r="O141"/>
      <c r="P141" s="4" t="e">
        <f t="shared" si="5"/>
        <v>#DIV/0!</v>
      </c>
    </row>
    <row r="142" spans="3:16" x14ac:dyDescent="0.25">
      <c r="C142"/>
      <c r="D142"/>
      <c r="F142"/>
      <c r="G142" s="4" t="e">
        <f t="shared" si="4"/>
        <v>#DIV/0!</v>
      </c>
      <c r="L142"/>
      <c r="M142"/>
      <c r="O142"/>
      <c r="P142" s="4" t="e">
        <f t="shared" si="5"/>
        <v>#DIV/0!</v>
      </c>
    </row>
    <row r="143" spans="3:16" x14ac:dyDescent="0.25">
      <c r="C143"/>
      <c r="D143"/>
      <c r="F143"/>
      <c r="G143" s="4" t="e">
        <f t="shared" si="4"/>
        <v>#DIV/0!</v>
      </c>
      <c r="L143"/>
      <c r="M143"/>
      <c r="O143"/>
      <c r="P143" s="4" t="e">
        <f t="shared" si="5"/>
        <v>#DIV/0!</v>
      </c>
    </row>
    <row r="144" spans="3:16" x14ac:dyDescent="0.25">
      <c r="C144"/>
      <c r="D144"/>
      <c r="F144"/>
      <c r="G144" s="4" t="e">
        <f t="shared" si="4"/>
        <v>#DIV/0!</v>
      </c>
      <c r="L144"/>
      <c r="M144"/>
      <c r="O144"/>
      <c r="P144" s="4" t="e">
        <f t="shared" si="5"/>
        <v>#DIV/0!</v>
      </c>
    </row>
    <row r="145" spans="3:16" x14ac:dyDescent="0.25">
      <c r="C145"/>
      <c r="D145"/>
      <c r="F145"/>
      <c r="G145" s="4" t="e">
        <f t="shared" si="4"/>
        <v>#DIV/0!</v>
      </c>
      <c r="L145"/>
      <c r="M145"/>
      <c r="O145"/>
      <c r="P145" s="4" t="e">
        <f t="shared" si="5"/>
        <v>#DIV/0!</v>
      </c>
    </row>
    <row r="146" spans="3:16" x14ac:dyDescent="0.25">
      <c r="C146"/>
      <c r="D146"/>
      <c r="F146"/>
      <c r="G146" s="4" t="e">
        <f t="shared" si="4"/>
        <v>#DIV/0!</v>
      </c>
      <c r="L146"/>
      <c r="M146"/>
      <c r="O146"/>
      <c r="P146" s="4" t="e">
        <f t="shared" si="5"/>
        <v>#DIV/0!</v>
      </c>
    </row>
    <row r="147" spans="3:16" x14ac:dyDescent="0.25">
      <c r="C147"/>
      <c r="D147"/>
      <c r="F147"/>
      <c r="G147" s="4" t="e">
        <f t="shared" si="4"/>
        <v>#DIV/0!</v>
      </c>
      <c r="L147"/>
      <c r="M147"/>
      <c r="O147"/>
      <c r="P147" s="4" t="e">
        <f t="shared" si="5"/>
        <v>#DIV/0!</v>
      </c>
    </row>
    <row r="148" spans="3:16" x14ac:dyDescent="0.25">
      <c r="C148"/>
      <c r="D148"/>
      <c r="F148"/>
      <c r="G148" s="4" t="e">
        <f t="shared" si="4"/>
        <v>#DIV/0!</v>
      </c>
      <c r="L148"/>
      <c r="M148"/>
      <c r="O148"/>
      <c r="P148" s="4" t="e">
        <f t="shared" si="5"/>
        <v>#DIV/0!</v>
      </c>
    </row>
    <row r="149" spans="3:16" x14ac:dyDescent="0.25">
      <c r="C149"/>
      <c r="D149"/>
      <c r="F149"/>
      <c r="G149" s="4" t="e">
        <f t="shared" si="4"/>
        <v>#DIV/0!</v>
      </c>
      <c r="L149"/>
      <c r="M149"/>
      <c r="O149"/>
      <c r="P149" s="4" t="e">
        <f t="shared" si="5"/>
        <v>#DIV/0!</v>
      </c>
    </row>
    <row r="150" spans="3:16" x14ac:dyDescent="0.25">
      <c r="C150"/>
      <c r="D150"/>
      <c r="F150"/>
      <c r="G150" s="4" t="e">
        <f t="shared" si="4"/>
        <v>#DIV/0!</v>
      </c>
      <c r="L150"/>
      <c r="M150"/>
      <c r="O150"/>
      <c r="P150" s="4" t="e">
        <f t="shared" si="5"/>
        <v>#DIV/0!</v>
      </c>
    </row>
    <row r="151" spans="3:16" x14ac:dyDescent="0.25">
      <c r="C151"/>
      <c r="D151"/>
      <c r="F151"/>
      <c r="G151" s="4" t="e">
        <f t="shared" si="4"/>
        <v>#DIV/0!</v>
      </c>
      <c r="L151"/>
      <c r="M151"/>
      <c r="O151"/>
      <c r="P151" s="4" t="e">
        <f t="shared" si="5"/>
        <v>#DIV/0!</v>
      </c>
    </row>
    <row r="152" spans="3:16" x14ac:dyDescent="0.25">
      <c r="C152"/>
      <c r="D152"/>
      <c r="F152"/>
      <c r="G152" s="4" t="e">
        <f t="shared" si="4"/>
        <v>#DIV/0!</v>
      </c>
      <c r="L152"/>
      <c r="M152"/>
      <c r="O152"/>
      <c r="P152" s="4" t="e">
        <f t="shared" si="5"/>
        <v>#DIV/0!</v>
      </c>
    </row>
    <row r="153" spans="3:16" x14ac:dyDescent="0.25">
      <c r="C153"/>
      <c r="D153"/>
      <c r="F153"/>
      <c r="G153" s="4" t="e">
        <f t="shared" si="4"/>
        <v>#DIV/0!</v>
      </c>
      <c r="L153"/>
      <c r="M153"/>
      <c r="O153"/>
      <c r="P153" s="4" t="e">
        <f t="shared" si="5"/>
        <v>#DIV/0!</v>
      </c>
    </row>
    <row r="154" spans="3:16" x14ac:dyDescent="0.25">
      <c r="C154"/>
      <c r="D154"/>
      <c r="F154"/>
      <c r="G154" s="4" t="e">
        <f t="shared" si="4"/>
        <v>#DIV/0!</v>
      </c>
      <c r="L154"/>
      <c r="M154"/>
      <c r="O154"/>
      <c r="P154" s="4" t="e">
        <f t="shared" si="5"/>
        <v>#DIV/0!</v>
      </c>
    </row>
    <row r="155" spans="3:16" x14ac:dyDescent="0.25">
      <c r="C155"/>
      <c r="D155"/>
      <c r="F155"/>
      <c r="G155" s="4" t="e">
        <f t="shared" ref="G155:G177" si="6">E155/F155</f>
        <v>#DIV/0!</v>
      </c>
      <c r="L155"/>
      <c r="M155"/>
      <c r="O155"/>
      <c r="P155" s="4" t="e">
        <f t="shared" ref="P155:P177" si="7">N155/O155</f>
        <v>#DIV/0!</v>
      </c>
    </row>
    <row r="156" spans="3:16" x14ac:dyDescent="0.25">
      <c r="C156"/>
      <c r="D156"/>
      <c r="F156"/>
      <c r="G156" s="4" t="e">
        <f t="shared" si="6"/>
        <v>#DIV/0!</v>
      </c>
      <c r="L156"/>
      <c r="M156"/>
      <c r="O156"/>
      <c r="P156" s="4" t="e">
        <f t="shared" si="7"/>
        <v>#DIV/0!</v>
      </c>
    </row>
    <row r="157" spans="3:16" x14ac:dyDescent="0.25">
      <c r="C157"/>
      <c r="D157"/>
      <c r="F157"/>
      <c r="G157" s="4" t="e">
        <f t="shared" si="6"/>
        <v>#DIV/0!</v>
      </c>
      <c r="L157"/>
      <c r="M157"/>
      <c r="O157"/>
      <c r="P157" s="4" t="e">
        <f t="shared" si="7"/>
        <v>#DIV/0!</v>
      </c>
    </row>
    <row r="158" spans="3:16" x14ac:dyDescent="0.25">
      <c r="C158"/>
      <c r="D158"/>
      <c r="F158"/>
      <c r="G158" s="4" t="e">
        <f t="shared" si="6"/>
        <v>#DIV/0!</v>
      </c>
      <c r="L158"/>
      <c r="M158"/>
      <c r="O158"/>
      <c r="P158" s="4" t="e">
        <f t="shared" si="7"/>
        <v>#DIV/0!</v>
      </c>
    </row>
    <row r="159" spans="3:16" x14ac:dyDescent="0.25">
      <c r="C159"/>
      <c r="D159"/>
      <c r="F159"/>
      <c r="G159" s="4" t="e">
        <f t="shared" si="6"/>
        <v>#DIV/0!</v>
      </c>
      <c r="L159"/>
      <c r="M159"/>
      <c r="O159"/>
      <c r="P159" s="4" t="e">
        <f t="shared" si="7"/>
        <v>#DIV/0!</v>
      </c>
    </row>
    <row r="160" spans="3:16" x14ac:dyDescent="0.25">
      <c r="C160"/>
      <c r="D160"/>
      <c r="F160"/>
      <c r="G160" s="4" t="e">
        <f t="shared" si="6"/>
        <v>#DIV/0!</v>
      </c>
      <c r="L160"/>
      <c r="M160"/>
      <c r="O160"/>
      <c r="P160" s="4" t="e">
        <f t="shared" si="7"/>
        <v>#DIV/0!</v>
      </c>
    </row>
    <row r="161" spans="3:16" x14ac:dyDescent="0.25">
      <c r="C161"/>
      <c r="D161"/>
      <c r="F161"/>
      <c r="G161" s="4" t="e">
        <f t="shared" si="6"/>
        <v>#DIV/0!</v>
      </c>
      <c r="L161"/>
      <c r="M161"/>
      <c r="O161"/>
      <c r="P161" s="4" t="e">
        <f t="shared" si="7"/>
        <v>#DIV/0!</v>
      </c>
    </row>
    <row r="162" spans="3:16" x14ac:dyDescent="0.25">
      <c r="C162"/>
      <c r="D162"/>
      <c r="F162"/>
      <c r="G162" s="4" t="e">
        <f t="shared" si="6"/>
        <v>#DIV/0!</v>
      </c>
      <c r="L162"/>
      <c r="M162"/>
      <c r="O162"/>
      <c r="P162" s="4" t="e">
        <f t="shared" si="7"/>
        <v>#DIV/0!</v>
      </c>
    </row>
    <row r="163" spans="3:16" x14ac:dyDescent="0.25">
      <c r="C163"/>
      <c r="D163"/>
      <c r="F163"/>
      <c r="G163" s="4" t="e">
        <f t="shared" si="6"/>
        <v>#DIV/0!</v>
      </c>
      <c r="L163"/>
      <c r="M163"/>
      <c r="O163"/>
      <c r="P163" s="4" t="e">
        <f t="shared" si="7"/>
        <v>#DIV/0!</v>
      </c>
    </row>
    <row r="164" spans="3:16" x14ac:dyDescent="0.25">
      <c r="C164"/>
      <c r="D164"/>
      <c r="F164"/>
      <c r="G164" s="4" t="e">
        <f t="shared" si="6"/>
        <v>#DIV/0!</v>
      </c>
      <c r="L164"/>
      <c r="M164"/>
      <c r="O164"/>
      <c r="P164" s="4" t="e">
        <f t="shared" si="7"/>
        <v>#DIV/0!</v>
      </c>
    </row>
    <row r="165" spans="3:16" x14ac:dyDescent="0.25">
      <c r="C165"/>
      <c r="D165"/>
      <c r="F165"/>
      <c r="G165" s="4" t="e">
        <f t="shared" si="6"/>
        <v>#DIV/0!</v>
      </c>
      <c r="L165"/>
      <c r="M165"/>
      <c r="O165"/>
      <c r="P165" s="4" t="e">
        <f t="shared" si="7"/>
        <v>#DIV/0!</v>
      </c>
    </row>
    <row r="166" spans="3:16" x14ac:dyDescent="0.25">
      <c r="C166"/>
      <c r="D166"/>
      <c r="F166"/>
      <c r="G166" s="4" t="e">
        <f t="shared" si="6"/>
        <v>#DIV/0!</v>
      </c>
      <c r="L166"/>
      <c r="M166"/>
      <c r="O166"/>
      <c r="P166" s="4" t="e">
        <f t="shared" si="7"/>
        <v>#DIV/0!</v>
      </c>
    </row>
    <row r="167" spans="3:16" x14ac:dyDescent="0.25">
      <c r="C167"/>
      <c r="D167"/>
      <c r="F167"/>
      <c r="G167" s="4" t="e">
        <f t="shared" si="6"/>
        <v>#DIV/0!</v>
      </c>
      <c r="L167"/>
      <c r="M167"/>
      <c r="O167"/>
      <c r="P167" s="4" t="e">
        <f t="shared" si="7"/>
        <v>#DIV/0!</v>
      </c>
    </row>
    <row r="168" spans="3:16" x14ac:dyDescent="0.25">
      <c r="C168"/>
      <c r="D168"/>
      <c r="F168"/>
      <c r="G168" s="4" t="e">
        <f t="shared" si="6"/>
        <v>#DIV/0!</v>
      </c>
      <c r="L168"/>
      <c r="M168"/>
      <c r="O168"/>
      <c r="P168" s="4" t="e">
        <f t="shared" si="7"/>
        <v>#DIV/0!</v>
      </c>
    </row>
    <row r="169" spans="3:16" x14ac:dyDescent="0.25">
      <c r="C169"/>
      <c r="D169"/>
      <c r="F169"/>
      <c r="G169" s="4" t="e">
        <f t="shared" si="6"/>
        <v>#DIV/0!</v>
      </c>
      <c r="L169"/>
      <c r="M169"/>
      <c r="O169"/>
      <c r="P169" s="4" t="e">
        <f t="shared" si="7"/>
        <v>#DIV/0!</v>
      </c>
    </row>
    <row r="170" spans="3:16" x14ac:dyDescent="0.25">
      <c r="C170"/>
      <c r="D170"/>
      <c r="F170"/>
      <c r="G170" s="4" t="e">
        <f t="shared" si="6"/>
        <v>#DIV/0!</v>
      </c>
      <c r="L170"/>
      <c r="M170"/>
      <c r="O170"/>
      <c r="P170" s="4" t="e">
        <f t="shared" si="7"/>
        <v>#DIV/0!</v>
      </c>
    </row>
    <row r="171" spans="3:16" x14ac:dyDescent="0.25">
      <c r="C171"/>
      <c r="D171"/>
      <c r="F171"/>
      <c r="G171" s="4" t="e">
        <f t="shared" si="6"/>
        <v>#DIV/0!</v>
      </c>
      <c r="L171"/>
      <c r="M171"/>
      <c r="O171"/>
      <c r="P171" s="4" t="e">
        <f t="shared" si="7"/>
        <v>#DIV/0!</v>
      </c>
    </row>
    <row r="172" spans="3:16" x14ac:dyDescent="0.25">
      <c r="C172"/>
      <c r="D172"/>
      <c r="F172"/>
      <c r="G172" s="4" t="e">
        <f t="shared" si="6"/>
        <v>#DIV/0!</v>
      </c>
      <c r="L172"/>
      <c r="M172"/>
      <c r="O172"/>
      <c r="P172" s="4" t="e">
        <f t="shared" si="7"/>
        <v>#DIV/0!</v>
      </c>
    </row>
    <row r="173" spans="3:16" x14ac:dyDescent="0.25">
      <c r="C173"/>
      <c r="D173"/>
      <c r="F173"/>
      <c r="G173" s="4" t="e">
        <f t="shared" si="6"/>
        <v>#DIV/0!</v>
      </c>
      <c r="L173"/>
      <c r="M173"/>
      <c r="O173"/>
      <c r="P173" s="4" t="e">
        <f t="shared" si="7"/>
        <v>#DIV/0!</v>
      </c>
    </row>
    <row r="174" spans="3:16" x14ac:dyDescent="0.25">
      <c r="C174"/>
      <c r="D174"/>
      <c r="F174"/>
      <c r="G174" s="4" t="e">
        <f t="shared" si="6"/>
        <v>#DIV/0!</v>
      </c>
      <c r="L174"/>
      <c r="M174"/>
      <c r="O174"/>
      <c r="P174" s="4" t="e">
        <f t="shared" si="7"/>
        <v>#DIV/0!</v>
      </c>
    </row>
    <row r="175" spans="3:16" x14ac:dyDescent="0.25">
      <c r="C175"/>
      <c r="D175"/>
      <c r="F175"/>
      <c r="G175" s="4" t="e">
        <f t="shared" si="6"/>
        <v>#DIV/0!</v>
      </c>
      <c r="L175"/>
      <c r="M175"/>
      <c r="O175"/>
      <c r="P175" s="4" t="e">
        <f t="shared" si="7"/>
        <v>#DIV/0!</v>
      </c>
    </row>
    <row r="176" spans="3:16" x14ac:dyDescent="0.25">
      <c r="C176"/>
      <c r="D176"/>
      <c r="F176"/>
      <c r="G176" s="4" t="e">
        <f t="shared" si="6"/>
        <v>#DIV/0!</v>
      </c>
      <c r="L176"/>
      <c r="M176"/>
      <c r="O176"/>
      <c r="P176" s="4" t="e">
        <f t="shared" si="7"/>
        <v>#DIV/0!</v>
      </c>
    </row>
    <row r="177" spans="7:16" x14ac:dyDescent="0.25">
      <c r="G177" s="4" t="e">
        <f t="shared" si="6"/>
        <v>#DIV/0!</v>
      </c>
      <c r="P177" s="4" t="e">
        <f t="shared" si="7"/>
        <v>#DIV/0!</v>
      </c>
    </row>
  </sheetData>
  <conditionalFormatting sqref="F8:F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17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O13 O15:O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1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>
    <oddFooter>&amp;C_x000D_&amp;1#&amp;"Calibri"&amp;8&amp;K0000FF Datos elaborados por BCP para uso Interno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B718A2284FE3A49BBD25062A2641620" ma:contentTypeVersion="13" ma:contentTypeDescription="Crear nuevo documento." ma:contentTypeScope="" ma:versionID="c6328290207095933ff077b8a25aa343">
  <xsd:schema xmlns:xsd="http://www.w3.org/2001/XMLSchema" xmlns:xs="http://www.w3.org/2001/XMLSchema" xmlns:p="http://schemas.microsoft.com/office/2006/metadata/properties" xmlns:ns2="ec0093dd-2e07-4a76-a089-0cc9ba7271db" xmlns:ns3="8ec0bada-b722-4f15-9b8b-eb26bfe261c7" targetNamespace="http://schemas.microsoft.com/office/2006/metadata/properties" ma:root="true" ma:fieldsID="dc90f5d2d5f01ad50a0a7068da89f415" ns2:_="" ns3:_="">
    <xsd:import namespace="ec0093dd-2e07-4a76-a089-0cc9ba7271db"/>
    <xsd:import namespace="8ec0bada-b722-4f15-9b8b-eb26bfe261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093dd-2e07-4a76-a089-0cc9ba7271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99a4d325-e744-4b40-a3b6-bd808253bd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c0bada-b722-4f15-9b8b-eb26bfe261c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0093dd-2e07-4a76-a089-0cc9ba7271db">
      <Terms xmlns="http://schemas.microsoft.com/office/infopath/2007/PartnerControls"/>
    </lcf76f155ced4ddcb4097134ff3c332f>
  </documentManagement>
</p:properties>
</file>

<file path=customXml/item3.xml>��< ? x m l   v e r s i o n = " 1 . 0 "   e n c o d i n g = " u t f - 1 6 " ? > < D a t a M a s h u p   s q m i d = " c 2 2 8 5 9 5 3 - 2 6 1 1 - 4 e 0 3 - a 2 7 d - 3 0 b 8 c f 2 9 8 c 8 5 "   x m l n s = " h t t p : / / s c h e m a s . m i c r o s o f t . c o m / D a t a M a s h u p " > A A A A A L s E A A B Q S w M E F A A C A A g A C V 5 L V 6 X 2 8 7 2 j A A A A 9 g A A A B I A H A B D b 2 5 m a W c v U G F j a 2 F n Z S 5 4 b W w g o h g A K K A U A A A A A A A A A A A A A A A A A A A A A A A A A A A A h Y + 9 D o I w G E V f h X S n f y 6 G f J T B u E l C Y m J c m 1 K h A Y q h x f J u D j 6 S r y B G U T f H e + 4 Z 7 r 1 f b 5 B N X R t d 9 O B M b 1 P E M E W R t q o v j a 1 S N P p T v E a Z g E K q R l Y 6 m m X r k s m V K a q 9 P y e E h B B w W O F + q A i n l J F j v t u r W n c S f W T z X 4 6 N d V 5 a p Z G A w 2 u M 4 J h x h j n l m A J Z I O T G f o W 5 p 8 / 2 B 8 J m b P 0 4 a K F d X G y B L B H I + 4 N 4 A F B L A w Q U A A I A C A A J X k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V 5 L V 1 l 0 B g m 2 A Q A A o g Y A A B M A H A B G b 3 J t d W x h c y 9 T Z W N 0 a W 9 u M S 5 t I K I Y A C i g F A A A A A A A A A A A A A A A A A A A A A A A A A A A A O 2 T S 2 + b Q B S F 9 5 b 8 H 0 Z 0 k 0 j G N q 8 U J / J i B K m K Z B e E S T a W Z Q 3 D d T I S z N C Z y c r y f w + P K k 5 T N / K i a h Y t C 0 C X e + c 7 5 6 K j g G o m O F r 1 T + t m O B g O 1 C O R U K B F t o 3 v s m 0 Q L 5 M 4 z f A y u v 2 W x W i O S t D D A W q u W L I H 4 E 1 l 1 Q 4 k g n E 9 z k h e g r o w H r W u 1 f V k Q p u T G B W y F r x k H M b d 2 X X X S k U 1 U U y D m u C 6 T s K I a 3 i Q p D R G a I 1 r d g 9 S t c r m y P I 2 l 6 O e + M k g 4 P i 2 4 7 q m 6 1 I w 3 d 0 s N 3 2 H + K b t w Z X z 2 S Z 5 7 j l G M 9 R r 2 6 + j Y n 7 e z O a w j j R U a v O C C k T 5 V H G i E G 1 k c F H l E h A l V c 5 I I V p E Z 3 W c A i c V 9 L 3 q 4 k y B o / 3 e i M L G a X M f W 8 b h c D Q Y a 9 k h f 7 C / P z F N C q K O w B W U z c 8 6 A t + V O d o b S 1 G w H Y O i p Q U S i O 5 f l z h L o + B u g b c B X k R f o g C H c d p + S O P F 2 9 K p 3 l 9 b O 8 B X n G S 3 6 e v q K 2 8 v U i U I W T S L + 8 l Y 2 h X l 0 d n v V t G a + l v q 2 / k T C z x c D g e M v + v r V J R w g o M o x O F H p 2 h a F F P b 2 1 H T t W z H d O n M N X N / O j W v Z r b r 2 9 S 3 8 p 3 3 N k V n z f y p F J 0 F + 5 + i f y B F z 1 B L A Q I t A B Q A A g A I A A l e S 1 e l 9 v O 9 o w A A A P Y A A A A S A A A A A A A A A A A A A A A A A A A A A A B D b 2 5 m a W c v U G F j a 2 F n Z S 5 4 b W x Q S w E C L Q A U A A I A C A A J X k t X D 8 r p q 6 Q A A A D p A A A A E w A A A A A A A A A A A A A A A A D v A A A A W 0 N v b n R l b n R f V H l w Z X N d L n h t b F B L A Q I t A B Q A A g A I A A l e S 1 d Z d A Y J t g E A A K I G A A A T A A A A A A A A A A A A A A A A A O A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8 c A A A A A A A A z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U X 0 9 V V F 9 D T 0 1 Q T 1 J U Q U 1 J R U 5 U T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T F R f T 1 V U X 0 N P T V B P U l R B T U l F T l R P I i A v P j x F b n R y e S B U e X B l P S J G a W x s Z W R D b 2 1 w b G V 0 Z V J l c 3 V s d F R v V 2 9 y a 3 N o Z W V 0 I i B W Y W x 1 Z T 0 i b D E i I C 8 + P E V u d H J 5 I F R 5 c G U 9 I l F 1 Z X J 5 S U Q i I F Z h b H V l P S J z Y m Z i M z c 4 O G Q t N z Q z Z i 0 0 N T c 5 L T k 2 M m I t N T V m N D g w O G Z l Z T J i I i A v P j x F b n R y e S B U e X B l P S J G a W x s T G F z d F V w Z G F 0 Z W Q i I F Z h b H V l P S J k M j A y M y 0 x M C 0 x M V Q x N j o 0 N j o z N y 4 4 N D E z M z g y W i I g L z 4 8 R W 5 0 c n k g V H l w Z T 0 i R m l s b E V y c m 9 y Q 2 9 1 b n Q i I F Z h b H V l P S J s M C I g L z 4 8 R W 5 0 c n k g V H l w Z T 0 i R m l s b E N v b H V t b l R 5 c G V z I i B W Y W x 1 Z T 0 i c 0 F B Q U F B Q U F B Q U E 9 P S I g L z 4 8 R W 5 0 c n k g V H l w Z T 0 i R m l s b E V y c m 9 y Q 2 9 k Z S I g V m F s d W U 9 I n N V b m t u b 3 d u I i A v P j x F b n R y e S B U e X B l P S J G a W x s Q 2 9 s d W 1 u T m F t Z X M i I F Z h b H V l P S J z W y Z x d W 9 0 O 0 1 B V F J J Q 1 V M Q V 9 D Q U x J R k l D Q U R P U i Z x d W 9 0 O y w m c X V v d D t S T 0 x f Q 0 F M S U Z J Q 0 F E T 1 I m c X V v d D s s J n F 1 b 3 Q 7 T U F U U k l D V U x B X 0 N B T E l G S U N B R E 8 m c X V v d D s s J n F 1 b 3 Q 7 U k 9 M X 0 N B T E l G S U N B R E 8 m c X V v d D s s J n F 1 b 3 Q 7 Q 0 h B U F R F U l 9 D Q U x J R k l D Q U R P J n F 1 b 3 Q 7 L C Z x d W 9 0 O 0 1 v Z G l m a W V k J n F 1 b 3 Q 7 L C Z x d W 9 0 O 0 N y Z W F 0 Z W Q m c X V v d D t d I i A v P j x F b n R y e S B U e X B l P S J G a W x s Q 2 9 1 b n Q i I F Z h b H V l P S J s N z k 0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V F 9 P V V R f Q 0 9 N U E 9 S V E F N S U V O V E 8 v Q X V 0 b 1 J l b W 9 2 Z W R D b 2 x 1 b W 5 z M S 5 7 T U F U U k l D V U x B X 0 N B T E l G S U N B R E 9 S L D B 9 J n F 1 b 3 Q 7 L C Z x d W 9 0 O 1 N l Y 3 R p b 2 4 x L 0 x U X 0 9 V V F 9 D T 0 1 Q T 1 J U Q U 1 J R U 5 U T y 9 B d X R v U m V t b 3 Z l Z E N v b H V t b n M x L n t S T 0 x f Q 0 F M S U Z J Q 0 F E T 1 I s M X 0 m c X V v d D s s J n F 1 b 3 Q 7 U 2 V j d G l v b j E v T F R f T 1 V U X 0 N P T V B P U l R B T U l F T l R P L 0 F 1 d G 9 S Z W 1 v d m V k Q 2 9 s d W 1 u c z E u e 0 1 B V F J J Q 1 V M Q V 9 D Q U x J R k l D Q U R P L D J 9 J n F 1 b 3 Q 7 L C Z x d W 9 0 O 1 N l Y 3 R p b 2 4 x L 0 x U X 0 9 V V F 9 D T 0 1 Q T 1 J U Q U 1 J R U 5 U T y 9 B d X R v U m V t b 3 Z l Z E N v b H V t b n M x L n t S T 0 x f Q 0 F M S U Z J Q 0 F E T y w z f S Z x d W 9 0 O y w m c X V v d D t T Z W N 0 a W 9 u M S 9 M V F 9 P V V R f Q 0 9 N U E 9 S V E F N S U V O V E 8 v Q X V 0 b 1 J l b W 9 2 Z W R D b 2 x 1 b W 5 z M S 5 7 Q 0 h B U F R F U l 9 D Q U x J R k l D Q U R P L D R 9 J n F 1 b 3 Q 7 L C Z x d W 9 0 O 1 N l Y 3 R p b 2 4 x L 0 x U X 0 9 V V F 9 D T 0 1 Q T 1 J U Q U 1 J R U 5 U T y 9 B d X R v U m V t b 3 Z l Z E N v b H V t b n M x L n t N b 2 R p Z m l l Z C w 1 f S Z x d W 9 0 O y w m c X V v d D t T Z W N 0 a W 9 u M S 9 M V F 9 P V V R f Q 0 9 N U E 9 S V E F N S U V O V E 8 v Q X V 0 b 1 J l b W 9 2 Z W R D b 2 x 1 b W 5 z M S 5 7 Q 3 J l Y X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V F 9 P V V R f Q 0 9 N U E 9 S V E F N S U V O V E 8 v Q X V 0 b 1 J l b W 9 2 Z W R D b 2 x 1 b W 5 z M S 5 7 T U F U U k l D V U x B X 0 N B T E l G S U N B R E 9 S L D B 9 J n F 1 b 3 Q 7 L C Z x d W 9 0 O 1 N l Y 3 R p b 2 4 x L 0 x U X 0 9 V V F 9 D T 0 1 Q T 1 J U Q U 1 J R U 5 U T y 9 B d X R v U m V t b 3 Z l Z E N v b H V t b n M x L n t S T 0 x f Q 0 F M S U Z J Q 0 F E T 1 I s M X 0 m c X V v d D s s J n F 1 b 3 Q 7 U 2 V j d G l v b j E v T F R f T 1 V U X 0 N P T V B P U l R B T U l F T l R P L 0 F 1 d G 9 S Z W 1 v d m V k Q 2 9 s d W 1 u c z E u e 0 1 B V F J J Q 1 V M Q V 9 D Q U x J R k l D Q U R P L D J 9 J n F 1 b 3 Q 7 L C Z x d W 9 0 O 1 N l Y 3 R p b 2 4 x L 0 x U X 0 9 V V F 9 D T 0 1 Q T 1 J U Q U 1 J R U 5 U T y 9 B d X R v U m V t b 3 Z l Z E N v b H V t b n M x L n t S T 0 x f Q 0 F M S U Z J Q 0 F E T y w z f S Z x d W 9 0 O y w m c X V v d D t T Z W N 0 a W 9 u M S 9 M V F 9 P V V R f Q 0 9 N U E 9 S V E F N S U V O V E 8 v Q X V 0 b 1 J l b W 9 2 Z W R D b 2 x 1 b W 5 z M S 5 7 Q 0 h B U F R F U l 9 D Q U x J R k l D Q U R P L D R 9 J n F 1 b 3 Q 7 L C Z x d W 9 0 O 1 N l Y 3 R p b 2 4 x L 0 x U X 0 9 V V F 9 D T 0 1 Q T 1 J U Q U 1 J R U 5 U T y 9 B d X R v U m V t b 3 Z l Z E N v b H V t b n M x L n t N b 2 R p Z m l l Z C w 1 f S Z x d W 9 0 O y w m c X V v d D t T Z W N 0 a W 9 u M S 9 M V F 9 P V V R f Q 0 9 N U E 9 S V E F N S U V O V E 8 v Q X V 0 b 1 J l b W 9 2 Z W R D b 2 x 1 b W 5 z M S 5 7 Q 3 J l Y X R l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R f T 1 V U X 0 N P T V B P U l R B T U l F T l R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X 0 9 V V F 9 D T 0 1 Q T 1 J U Q U 1 J R U 5 U T y 9 h Z T M 4 M j M 0 N C 0 0 N G N l L T R m O W I t O D N h O C 0 y N W U 2 M z c y Y W J i N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F 9 P V V R f Q 0 9 N U E 9 S V E F N S U V O V E 8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X 0 9 V V F 9 D T 0 1 Q T 1 J U Q U 1 J R U 5 U T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F 9 P V V R f Q 0 F Q Q U N J R E F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M V F 9 P V V R f Q 0 F Q Q U N J R E F E I i A v P j x F b n R y e S B U e X B l P S J G a W x s Z W R D b 2 1 w b G V 0 Z V J l c 3 V s d F R v V 2 9 y a 3 N o Z W V 0 I i B W Y W x 1 Z T 0 i b D E i I C 8 + P E V u d H J 5 I F R 5 c G U 9 I l F 1 Z X J 5 S U Q i I F Z h b H V l P S J z N 2 Y 5 O G N j Z m M t M j F m N S 0 0 N G Q 4 L W I 3 O T Q t Z G N i O D k y Y W I 3 O G I w I i A v P j x F b n R y e S B U e X B l P S J G a W x s T G F z d F V w Z G F 0 Z W Q i I F Z h b H V l P S J k M j A y M y 0 x M C 0 x M V Q x N j o 0 O D o x O S 4 y N z U x M T k 1 W i I g L z 4 8 R W 5 0 c n k g V H l w Z T 0 i R m l s b E V y c m 9 y Q 2 9 1 b n Q i I F Z h b H V l P S J s M C I g L z 4 8 R W 5 0 c n k g V H l w Z T 0 i R m l s b E N v b H V t b l R 5 c G V z I i B W Y W x 1 Z T 0 i c 0 F B Q U F B Q U F B Q U E 9 P S I g L z 4 8 R W 5 0 c n k g V H l w Z T 0 i R m l s b E V y c m 9 y Q 2 9 k Z S I g V m F s d W U 9 I n N V b m t u b 3 d u I i A v P j x F b n R y e S B U e X B l P S J G a W x s Q 2 9 s d W 1 u T m F t Z X M i I F Z h b H V l P S J z W y Z x d W 9 0 O 0 1 B V F J J Q 1 V M Q V 9 D Q U x J R k l D Q U R P U i Z x d W 9 0 O y w m c X V v d D t S T 0 x f Q 0 F M S U Z J Q 0 F E T 1 I m c X V v d D s s J n F 1 b 3 Q 7 T U F U U k l D V U x B X 0 N B T E l G S U N B R E 8 m c X V v d D s s J n F 1 b 3 Q 7 U k 9 M X 0 N B T E l G S U N B R E 8 m c X V v d D s s J n F 1 b 3 Q 7 Q 0 h B U F R F U l 9 D Q U x J R k l D Q U R P J n F 1 b 3 Q 7 L C Z x d W 9 0 O 0 1 v Z G l m a W V k J n F 1 b 3 Q 7 L C Z x d W 9 0 O 0 N y Z W F 0 Z W Q m c X V v d D t d I i A v P j x F b n R y e S B U e X B l P S J G a W x s Q 2 9 1 b n Q i I F Z h b H V l P S J s N D Q 3 M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R f T 1 V U X 0 N B U E F D S U R B R C 9 B d X R v U m V t b 3 Z l Z E N v b H V t b n M x L n t N Q V R S S U N V T E F f Q 0 F M S U Z J Q 0 F E T 1 I s M H 0 m c X V v d D s s J n F 1 b 3 Q 7 U 2 V j d G l v b j E v T F R f T 1 V U X 0 N B U E F D S U R B R C 9 B d X R v U m V t b 3 Z l Z E N v b H V t b n M x L n t S T 0 x f Q 0 F M S U Z J Q 0 F E T 1 I s M X 0 m c X V v d D s s J n F 1 b 3 Q 7 U 2 V j d G l v b j E v T F R f T 1 V U X 0 N B U E F D S U R B R C 9 B d X R v U m V t b 3 Z l Z E N v b H V t b n M x L n t N Q V R S S U N V T E F f Q 0 F M S U Z J Q 0 F E T y w y f S Z x d W 9 0 O y w m c X V v d D t T Z W N 0 a W 9 u M S 9 M V F 9 P V V R f Q 0 F Q Q U N J R E F E L 0 F 1 d G 9 S Z W 1 v d m V k Q 2 9 s d W 1 u c z E u e 1 J P T F 9 D Q U x J R k l D Q U R P L D N 9 J n F 1 b 3 Q 7 L C Z x d W 9 0 O 1 N l Y 3 R p b 2 4 x L 0 x U X 0 9 V V F 9 D Q V B B Q 0 l E Q U Q v Q X V 0 b 1 J l b W 9 2 Z W R D b 2 x 1 b W 5 z M S 5 7 Q 0 h B U F R F U l 9 D Q U x J R k l D Q U R P L D R 9 J n F 1 b 3 Q 7 L C Z x d W 9 0 O 1 N l Y 3 R p b 2 4 x L 0 x U X 0 9 V V F 9 D Q V B B Q 0 l E Q U Q v Q X V 0 b 1 J l b W 9 2 Z W R D b 2 x 1 b W 5 z M S 5 7 T W 9 k a W Z p Z W Q s N X 0 m c X V v d D s s J n F 1 b 3 Q 7 U 2 V j d G l v b j E v T F R f T 1 V U X 0 N B U E F D S U R B R C 9 B d X R v U m V t b 3 Z l Z E N v b H V t b n M x L n t D c m V h d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x U X 0 9 V V F 9 D Q V B B Q 0 l E Q U Q v Q X V 0 b 1 J l b W 9 2 Z W R D b 2 x 1 b W 5 z M S 5 7 T U F U U k l D V U x B X 0 N B T E l G S U N B R E 9 S L D B 9 J n F 1 b 3 Q 7 L C Z x d W 9 0 O 1 N l Y 3 R p b 2 4 x L 0 x U X 0 9 V V F 9 D Q V B B Q 0 l E Q U Q v Q X V 0 b 1 J l b W 9 2 Z W R D b 2 x 1 b W 5 z M S 5 7 U k 9 M X 0 N B T E l G S U N B R E 9 S L D F 9 J n F 1 b 3 Q 7 L C Z x d W 9 0 O 1 N l Y 3 R p b 2 4 x L 0 x U X 0 9 V V F 9 D Q V B B Q 0 l E Q U Q v Q X V 0 b 1 J l b W 9 2 Z W R D b 2 x 1 b W 5 z M S 5 7 T U F U U k l D V U x B X 0 N B T E l G S U N B R E 8 s M n 0 m c X V v d D s s J n F 1 b 3 Q 7 U 2 V j d G l v b j E v T F R f T 1 V U X 0 N B U E F D S U R B R C 9 B d X R v U m V t b 3 Z l Z E N v b H V t b n M x L n t S T 0 x f Q 0 F M S U Z J Q 0 F E T y w z f S Z x d W 9 0 O y w m c X V v d D t T Z W N 0 a W 9 u M S 9 M V F 9 P V V R f Q 0 F Q Q U N J R E F E L 0 F 1 d G 9 S Z W 1 v d m V k Q 2 9 s d W 1 u c z E u e 0 N I Q V B U R V J f Q 0 F M S U Z J Q 0 F E T y w 0 f S Z x d W 9 0 O y w m c X V v d D t T Z W N 0 a W 9 u M S 9 M V F 9 P V V R f Q 0 F Q Q U N J R E F E L 0 F 1 d G 9 S Z W 1 v d m V k Q 2 9 s d W 1 u c z E u e 0 1 v Z G l m a W V k L D V 9 J n F 1 b 3 Q 7 L C Z x d W 9 0 O 1 N l Y 3 R p b 2 4 x L 0 x U X 0 9 V V F 9 D Q V B B Q 0 l E Q U Q v Q X V 0 b 1 J l b W 9 2 Z W R D b 2 x 1 b W 5 z M S 5 7 Q 3 J l Y X R l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R f T 1 V U X 0 N B U E F D S U R B R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F 9 P V V R f Q 0 F Q Q U N J R E F E L z B k Z D A y N W Z j L T Q x M j M t N G M 5 N C 1 i O D A w L T Y 5 M j Q 4 M m M 4 M W J m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X 0 9 V V F 9 D Q V B B Q 0 l E Q U Q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X 0 9 V V F 9 D Q V B B Q 0 l E Q U Q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R f T 1 V U X 0 N B U E F D S U R B R C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R f T 1 V U X 0 N P T V B P U l R B T U l F T l R P L 0 N v b H V t b m F z J T I w c m V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H J L r U M q e E e T m a D J R L u r / g A A A A A C A A A A A A A Q Z g A A A A E A A C A A A A C M m 5 u l r 5 z J E 8 N K o K S d D w 9 H Y S C 8 w J u n Z 8 Z w e S R y F a V o 5 w A A A A A O g A A A A A I A A C A A A A B E V b D P B s R K r O z 3 Z o n 7 c C 7 + + 4 8 c P 1 / + 1 c z t M L v F i I s + U l A A A A D 9 U w a t N K G H O q 0 z 1 J D s l W + U W K y e 6 a E B b B S 5 W W S d + j 8 e Z n Z q n Y T 5 H d r S p H R f N M c s / 3 B m D 4 u h I q p x I 5 4 o c b 1 5 X r u o w V Q V v e Q d S L + g u o o d v Z Z Z 3 k A A A A A m 3 H F J X f 6 U G P V k f 3 x h Q g 7 I T X N G E D A Y 8 L s v 3 I R 3 R 0 e M 2 G g s q Z T h H 4 w m 6 7 s w g g D Q 6 2 w / X 3 K s Y B c R A F E 0 Q e T S u m E +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9BDCC2-4A5B-420B-AA2C-C2D6D694ED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0093dd-2e07-4a76-a089-0cc9ba7271db"/>
    <ds:schemaRef ds:uri="8ec0bada-b722-4f15-9b8b-eb26bfe261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8746C8-73A9-42FC-B357-7A65639BD705}">
  <ds:schemaRefs>
    <ds:schemaRef ds:uri="8ec0bada-b722-4f15-9b8b-eb26bfe261c7"/>
    <ds:schemaRef ds:uri="ec0093dd-2e07-4a76-a089-0cc9ba7271db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9D2EF4B-135D-4F74-8FA0-2A393F73D8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6BC2057-8950-4AA6-95FF-E61627651D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LT_OUT_CAPACIDAD</vt:lpstr>
      <vt:lpstr>LT_OUT_COMPORTAMIENTO</vt:lpstr>
      <vt:lpstr>BASE</vt:lpstr>
      <vt:lpstr>RESUMEN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Neira Nino De Guzman</dc:creator>
  <cp:keywords/>
  <dc:description/>
  <cp:lastModifiedBy>Ricardo Enrique Leon Lopez - EFFIO Y ASOCIADOS SAC</cp:lastModifiedBy>
  <cp:revision/>
  <dcterms:created xsi:type="dcterms:W3CDTF">2022-11-23T17:37:33Z</dcterms:created>
  <dcterms:modified xsi:type="dcterms:W3CDTF">2023-11-07T15:34:19Z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0x010100EB718A2284FE3A49BBD25062A2641620</vt:lpwstr>
  </property>
  <property fmtid="{D5CDD505-2E9C-101B-9397-08002B2CF9AE}" pid="3" name="MediaServiceImageTags">
    <vt:lpwstr/>
  </property>
  <property fmtid="{D5CDD505-2E9C-101B-9397-08002B2CF9AE}" pid="4" name="MSIP_Label_c15ead3b-a842-409e-8059-3e3468c48585_Enabled">
    <vt:lpwstr>true</vt:lpwstr>
  </property>
  <property fmtid="{D5CDD505-2E9C-101B-9397-08002B2CF9AE}" pid="5" name="MSIP_Label_c15ead3b-a842-409e-8059-3e3468c48585_SetDate">
    <vt:lpwstr>2023-07-21T20:16:43Z</vt:lpwstr>
  </property>
  <property fmtid="{D5CDD505-2E9C-101B-9397-08002B2CF9AE}" pid="6" name="MSIP_Label_c15ead3b-a842-409e-8059-3e3468c48585_Method">
    <vt:lpwstr>Standard</vt:lpwstr>
  </property>
  <property fmtid="{D5CDD505-2E9C-101B-9397-08002B2CF9AE}" pid="7" name="MSIP_Label_c15ead3b-a842-409e-8059-3e3468c48585_Name">
    <vt:lpwstr>Interna BCP</vt:lpwstr>
  </property>
  <property fmtid="{D5CDD505-2E9C-101B-9397-08002B2CF9AE}" pid="8" name="MSIP_Label_c15ead3b-a842-409e-8059-3e3468c48585_SiteId">
    <vt:lpwstr>5d93ebcc-f769-4380-8b7e-289fc972da1b</vt:lpwstr>
  </property>
  <property fmtid="{D5CDD505-2E9C-101B-9397-08002B2CF9AE}" pid="9" name="MSIP_Label_c15ead3b-a842-409e-8059-3e3468c48585_ActionId">
    <vt:lpwstr>6e2195a8-1fd4-45ba-8022-2672a3cb7278</vt:lpwstr>
  </property>
  <property fmtid="{D5CDD505-2E9C-101B-9397-08002B2CF9AE}" pid="10" name="MSIP_Label_c15ead3b-a842-409e-8059-3e3468c48585_ContentBits">
    <vt:lpwstr>2</vt:lpwstr>
  </property>
</Properties>
</file>