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imarandres\Desktop\"/>
    </mc:Choice>
  </mc:AlternateContent>
  <bookViews>
    <workbookView xWindow="0" yWindow="450" windowWidth="20490" windowHeight="78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I16" i="1"/>
  <c r="G16" i="1"/>
  <c r="J7" i="1"/>
  <c r="I7" i="1"/>
  <c r="H7" i="1"/>
  <c r="L12" i="1"/>
  <c r="J12" i="1"/>
  <c r="H12" i="1"/>
  <c r="J6" i="1"/>
  <c r="I6" i="1"/>
  <c r="H6" i="1"/>
  <c r="L11" i="1"/>
  <c r="J11" i="1"/>
  <c r="H11" i="1"/>
</calcChain>
</file>

<file path=xl/sharedStrings.xml><?xml version="1.0" encoding="utf-8"?>
<sst xmlns="http://schemas.openxmlformats.org/spreadsheetml/2006/main" count="19" uniqueCount="10">
  <si>
    <t>Matriz de coeficiente A</t>
  </si>
  <si>
    <t>Vector B</t>
  </si>
  <si>
    <t>X</t>
  </si>
  <si>
    <t>Y</t>
  </si>
  <si>
    <t>Z</t>
  </si>
  <si>
    <t xml:space="preserve">Valores Inciales </t>
  </si>
  <si>
    <t xml:space="preserve">Númeración </t>
  </si>
  <si>
    <t>Interaciones</t>
  </si>
  <si>
    <t>Valores Nuevos</t>
  </si>
  <si>
    <t>Errores Porcentuales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</si>
</sst>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O21" sqref="O21"/>
    </sheetView>
  </sheetViews>
  <sheetFormatPr baseColWidth="10" defaultRowHeight="15" x14ac:dyDescent="0.25"/>
  <cols>
    <col min="7" max="7" width="13" customWidth="1"/>
    <col min="8" max="8" width="12.42578125" customWidth="1"/>
    <col min="9" max="9" width="12.7109375" customWidth="1"/>
    <col min="10" max="10" width="15.140625" customWidth="1"/>
  </cols>
  <sheetData>
    <row r="2" spans="2:12" x14ac:dyDescent="0.25">
      <c r="B2" s="4" t="s">
        <v>0</v>
      </c>
      <c r="C2" s="4"/>
      <c r="D2" s="4"/>
      <c r="E2" s="3" t="s">
        <v>1</v>
      </c>
      <c r="G2" s="6"/>
      <c r="H2" s="8" t="s">
        <v>5</v>
      </c>
      <c r="I2" s="8"/>
      <c r="J2" s="8"/>
    </row>
    <row r="3" spans="2:12" x14ac:dyDescent="0.25">
      <c r="B3" s="5" t="s">
        <v>2</v>
      </c>
      <c r="C3" s="5" t="s">
        <v>3</v>
      </c>
      <c r="D3" s="5" t="s">
        <v>4</v>
      </c>
      <c r="E3" s="3"/>
      <c r="G3" s="3" t="s">
        <v>6</v>
      </c>
      <c r="H3" s="9" t="s">
        <v>2</v>
      </c>
      <c r="I3" s="9" t="s">
        <v>3</v>
      </c>
      <c r="J3" s="9" t="s">
        <v>4</v>
      </c>
    </row>
    <row r="4" spans="2:12" x14ac:dyDescent="0.25">
      <c r="B4" s="1">
        <v>9</v>
      </c>
      <c r="C4" s="1">
        <v>2</v>
      </c>
      <c r="D4" s="1">
        <v>-1</v>
      </c>
      <c r="E4" s="1">
        <v>-2</v>
      </c>
      <c r="G4" s="3"/>
      <c r="H4" s="9"/>
      <c r="I4" s="9"/>
      <c r="J4" s="9"/>
    </row>
    <row r="5" spans="2:12" x14ac:dyDescent="0.25">
      <c r="B5" s="1">
        <v>7</v>
      </c>
      <c r="C5" s="1">
        <v>8</v>
      </c>
      <c r="D5" s="1">
        <v>5</v>
      </c>
      <c r="E5" s="1">
        <v>3</v>
      </c>
      <c r="G5" s="1"/>
      <c r="H5" s="2">
        <v>0</v>
      </c>
      <c r="I5" s="2">
        <v>0</v>
      </c>
      <c r="J5" s="2">
        <v>0</v>
      </c>
    </row>
    <row r="6" spans="2:12" x14ac:dyDescent="0.25">
      <c r="B6" s="1">
        <v>3</v>
      </c>
      <c r="C6" s="1">
        <v>4</v>
      </c>
      <c r="D6" s="1">
        <v>-10</v>
      </c>
      <c r="E6" s="1">
        <v>6</v>
      </c>
      <c r="G6" s="14">
        <v>1</v>
      </c>
      <c r="H6" s="1">
        <f>H11</f>
        <v>-0.22222222222222221</v>
      </c>
      <c r="I6" s="1">
        <f>J11</f>
        <v>0.56944444444444442</v>
      </c>
      <c r="J6" s="1">
        <f>L11</f>
        <v>-0.43888888888888894</v>
      </c>
    </row>
    <row r="7" spans="2:12" x14ac:dyDescent="0.25">
      <c r="G7" s="14">
        <v>2</v>
      </c>
      <c r="H7" s="1">
        <f>H12</f>
        <v>-0.39753086419753086</v>
      </c>
      <c r="I7" s="1">
        <f>J12</f>
        <v>0.99714506172839501</v>
      </c>
      <c r="J7" s="1">
        <f>L12</f>
        <v>-0.32040123456790132</v>
      </c>
    </row>
    <row r="9" spans="2:12" x14ac:dyDescent="0.25">
      <c r="G9" s="6"/>
      <c r="H9" s="10" t="s">
        <v>8</v>
      </c>
      <c r="I9" s="11"/>
      <c r="J9" s="11"/>
      <c r="K9" s="11"/>
      <c r="L9" s="12"/>
    </row>
    <row r="10" spans="2:12" x14ac:dyDescent="0.25">
      <c r="G10" s="13" t="s">
        <v>7</v>
      </c>
      <c r="H10" s="5" t="s">
        <v>2</v>
      </c>
      <c r="I10" s="7"/>
      <c r="J10" s="5" t="s">
        <v>3</v>
      </c>
      <c r="K10" s="7"/>
      <c r="L10" s="5" t="s">
        <v>4</v>
      </c>
    </row>
    <row r="11" spans="2:12" x14ac:dyDescent="0.25">
      <c r="G11" s="14">
        <v>1</v>
      </c>
      <c r="H11" s="1">
        <f>(E4-C4*I5+J5)/B4</f>
        <v>-0.22222222222222221</v>
      </c>
      <c r="I11" s="6"/>
      <c r="J11" s="1">
        <f>(E5-B5*H11-D5*J5)/C5</f>
        <v>0.56944444444444442</v>
      </c>
      <c r="K11" s="6"/>
      <c r="L11" s="1">
        <f>(E6-B6*H11-C6*J11)/D6</f>
        <v>-0.43888888888888894</v>
      </c>
    </row>
    <row r="12" spans="2:12" x14ac:dyDescent="0.25">
      <c r="G12" s="14">
        <v>2</v>
      </c>
      <c r="H12" s="1">
        <f>(E4-C4*J11+L11)/B4</f>
        <v>-0.39753086419753086</v>
      </c>
      <c r="I12" s="6"/>
      <c r="J12" s="1">
        <f>(E5-B5*H12-D5*L11)/C5</f>
        <v>0.99714506172839501</v>
      </c>
      <c r="K12" s="6"/>
      <c r="L12" s="1">
        <f>(E6-B6*H12-C6*J12)/D6</f>
        <v>-0.32040123456790132</v>
      </c>
    </row>
    <row r="14" spans="2:12" x14ac:dyDescent="0.25">
      <c r="G14" s="8" t="s">
        <v>9</v>
      </c>
      <c r="H14" s="8"/>
      <c r="I14" s="8"/>
      <c r="J14" s="8"/>
      <c r="K14" s="8"/>
    </row>
    <row r="15" spans="2:12" x14ac:dyDescent="0.25">
      <c r="G15" s="5" t="s">
        <v>2</v>
      </c>
      <c r="H15" s="7"/>
      <c r="I15" s="5" t="s">
        <v>3</v>
      </c>
      <c r="J15" s="7"/>
      <c r="K15" s="5" t="s">
        <v>4</v>
      </c>
    </row>
    <row r="16" spans="2:12" x14ac:dyDescent="0.25">
      <c r="G16" s="1">
        <f>ABS((H12-H11)/H12)</f>
        <v>0.44099378881987583</v>
      </c>
      <c r="H16" s="6"/>
      <c r="I16" s="1">
        <f>ABS((J12-J11)/J12)</f>
        <v>0.4289251721736439</v>
      </c>
      <c r="J16" s="6"/>
      <c r="K16" s="1">
        <f>ABS((L12-L11)/L12)</f>
        <v>0.36981023022830151</v>
      </c>
    </row>
  </sheetData>
  <mergeCells count="9">
    <mergeCell ref="G14:K14"/>
    <mergeCell ref="H9:L9"/>
    <mergeCell ref="B2:D2"/>
    <mergeCell ref="E2:E3"/>
    <mergeCell ref="H2:J2"/>
    <mergeCell ref="G3:G4"/>
    <mergeCell ref="H3:H4"/>
    <mergeCell ref="J3:J4"/>
    <mergeCell ref="I3:I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yeimar andres murray perea</dc:creator>
  <cp:lastModifiedBy>yeimar andres murray perea</cp:lastModifiedBy>
  <dcterms:created xsi:type="dcterms:W3CDTF">2020-02-27T14:41:03Z</dcterms:created>
  <dcterms:modified xsi:type="dcterms:W3CDTF">2020-02-27T15:37:17Z</dcterms:modified>
</cp:coreProperties>
</file>