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College\RPL\Power PCB\"/>
    </mc:Choice>
  </mc:AlternateContent>
  <xr:revisionPtr revIDLastSave="9" documentId="13_ncr:40009_{69AE5FEC-2850-4D89-BD5A-6E31409BECBA}" xr6:coauthVersionLast="36" xr6:coauthVersionMax="36" xr10:uidLastSave="{C743A2F6-A255-4B09-9C1F-6C85BCA9FAFE}"/>
  <bookViews>
    <workbookView xWindow="0" yWindow="0" windowWidth="19176" windowHeight="6384" xr2:uid="{00000000-000D-0000-FFFF-FFFF00000000}"/>
  </bookViews>
  <sheets>
    <sheet name="24V Desig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3" i="1" l="1"/>
</calcChain>
</file>

<file path=xl/sharedStrings.xml><?xml version="1.0" encoding="utf-8"?>
<sst xmlns="http://schemas.openxmlformats.org/spreadsheetml/2006/main" count="123" uniqueCount="102">
  <si>
    <t>Part</t>
  </si>
  <si>
    <t>Manufacturer</t>
  </si>
  <si>
    <t>Part Number</t>
  </si>
  <si>
    <t>Quantity</t>
  </si>
  <si>
    <t>Price ($)</t>
  </si>
  <si>
    <t>Description</t>
  </si>
  <si>
    <t>Ccomp</t>
  </si>
  <si>
    <t>TDK</t>
  </si>
  <si>
    <t>C2012C0G1H682J060AA</t>
  </si>
  <si>
    <t xml:space="preserve">Cap: 6.8 nF  Total Derated Cap: 6.8 nF  VDC: 50 V  ESR: 0 Ω  Package: 0805  </t>
  </si>
  <si>
    <t>Cin</t>
  </si>
  <si>
    <t>AVX</t>
  </si>
  <si>
    <t>TPSC686K016R0200</t>
  </si>
  <si>
    <t xml:space="preserve">Cap: 68 µF  Total Derated Cap: 68 µF  VDC: 16 V  ESR: 200 mΩ  Package: C  </t>
  </si>
  <si>
    <t>Rcomp</t>
  </si>
  <si>
    <t>Yageo</t>
  </si>
  <si>
    <t>RC0201FR-0715K4L</t>
  </si>
  <si>
    <t xml:space="preserve">Resistance: 15.4 kΩ  Tolerance: 1.0%  Power: 50 mW  </t>
  </si>
  <si>
    <t>Rivp1</t>
  </si>
  <si>
    <t>Vishay-Dale</t>
  </si>
  <si>
    <t>CRCW040212K4FKED</t>
  </si>
  <si>
    <t xml:space="preserve">Resistance: 12.4 kΩ  Tolerance: 1.0%  Power: 63 mW  </t>
  </si>
  <si>
    <t>D1</t>
  </si>
  <si>
    <t>Diodes Inc.</t>
  </si>
  <si>
    <t>B340A-13-F</t>
  </si>
  <si>
    <t xml:space="preserve">Type: Schottky  VRRM: 40 V  Io: 3 A  </t>
  </si>
  <si>
    <t>Rivp2</t>
  </si>
  <si>
    <t>RC0201FR-0744K2L</t>
  </si>
  <si>
    <t xml:space="preserve">Resistance: 44.2 kΩ  Tolerance: 1.0%  Power: 50 mW  </t>
  </si>
  <si>
    <t>Rsense</t>
  </si>
  <si>
    <t>Susumu Co Ltd</t>
  </si>
  <si>
    <t>PRL1632-R008-F-T1</t>
  </si>
  <si>
    <t xml:space="preserve">Resistance: 8 mΩ  Tolerance: 1.0%  Power: 1 W  </t>
  </si>
  <si>
    <t>Cout</t>
  </si>
  <si>
    <t>Panasonic</t>
  </si>
  <si>
    <t>EEHZA1V271P</t>
  </si>
  <si>
    <t xml:space="preserve">Cap: 270 µF  Total Derated Cap: 270 µF  VDC: 35 V  ESR: 20 mΩ  Package: 10x10.2  </t>
  </si>
  <si>
    <t>L1</t>
  </si>
  <si>
    <t>Coilcraft</t>
  </si>
  <si>
    <t xml:space="preserve">L: 6.8 µH  DCR: 18.9 mΩ  IDC: 9 A  </t>
  </si>
  <si>
    <t>Cbyp</t>
  </si>
  <si>
    <t>MuRata</t>
  </si>
  <si>
    <t>GRM155R71A104KA01D</t>
  </si>
  <si>
    <t xml:space="preserve">Cap: 100 nF  Total Derated Cap: 100 nF  VDC: 10 V  ESR: 1 mΩ  Package: 0402  </t>
  </si>
  <si>
    <t>Ccomp2</t>
  </si>
  <si>
    <t>Samsung Electro-Mechanics</t>
  </si>
  <si>
    <t>CL21C331JBANNNC</t>
  </si>
  <si>
    <t xml:space="preserve">Cap: 330 pF  Total Derated Cap: 330 pF  VDC: 50 V  ESR: 0 Ω  Package: 0805  </t>
  </si>
  <si>
    <t>Rfadj</t>
  </si>
  <si>
    <t>CRCW040235K7FKED</t>
  </si>
  <si>
    <t xml:space="preserve">Resistance: 35.7 kΩ  Tolerance: 1.0%  Power: 63 mW  </t>
  </si>
  <si>
    <t>Cvcc</t>
  </si>
  <si>
    <t>ECPU1C474MA5</t>
  </si>
  <si>
    <t xml:space="preserve">Cap: 470 nF  Total Derated Cap: 470 nF  VDC: 16 V  ESR: 0 Ω  Package: 1206  </t>
  </si>
  <si>
    <t>M1</t>
  </si>
  <si>
    <t>Texas Instruments</t>
  </si>
  <si>
    <t>CSD17304Q3</t>
  </si>
  <si>
    <t xml:space="preserve">VdsMax: 30 V  IdsMax: 56 Amps  </t>
  </si>
  <si>
    <t>Rfilt</t>
  </si>
  <si>
    <t>CRCW040297R6FKED</t>
  </si>
  <si>
    <t xml:space="preserve">Resistance: 97.6 Ω  Tolerance: 1.0%  Power: 63 mW  </t>
  </si>
  <si>
    <t>U1</t>
  </si>
  <si>
    <t>LM3481MM/NOPB</t>
  </si>
  <si>
    <t>Cfilt</t>
  </si>
  <si>
    <t>CL21C140JBANNNC</t>
  </si>
  <si>
    <t xml:space="preserve">Cap: 14 pF  Total Derated Cap: 14 pF  VDC: 50 V  ESR: 0 Ω  Package: 0805  </t>
  </si>
  <si>
    <t>Rfb1</t>
  </si>
  <si>
    <t>ERJ-6ENF1001V</t>
  </si>
  <si>
    <t xml:space="preserve">Resistance: 1 kΩ  Tolerance: 1.0%  Power: 125 mW  </t>
  </si>
  <si>
    <t>Rfb2</t>
  </si>
  <si>
    <t>CRCW080518K2FKEA</t>
  </si>
  <si>
    <t xml:space="preserve">Resistance: 18.2 kΩ  Tolerance: 1.0%  Power: 125 mW  </t>
  </si>
  <si>
    <t>Cf</t>
  </si>
  <si>
    <t>GRM1555C1H102JA01J</t>
  </si>
  <si>
    <t xml:space="preserve">Cap: 1 nF  Total Derated Cap: 1 nF  VDC: 50 V  ESR: 0 Ω  Package: 0402  </t>
  </si>
  <si>
    <t>C2012X6S1C106K085AC</t>
  </si>
  <si>
    <t xml:space="preserve">Cap: 10 µF  Total Derated Cap: 4.7 µF  VDC: 16 V  ESR: 2.82 mΩ  Package: 0805  </t>
  </si>
  <si>
    <t>GRM32ER60J107ME20L</t>
  </si>
  <si>
    <t xml:space="preserve">Cap: 100 µF  Total Derated Cap: 63 µF  VDC: 6.3 V  ESR: 1 mΩ  Package: 1210  </t>
  </si>
  <si>
    <t>Css</t>
  </si>
  <si>
    <t xml:space="preserve">Cap: 10 nF  Total Derated Cap: 10 nF  VDC: 50 V  ESR: 1 mΩ  Package: 0805  </t>
  </si>
  <si>
    <t>Renb</t>
  </si>
  <si>
    <t>ERJ-6ENF7151V</t>
  </si>
  <si>
    <t xml:space="preserve">Resistance: 7.15 kΩ  Tolerance: 1.0%  Power: 125 mW  </t>
  </si>
  <si>
    <t>Rent</t>
  </si>
  <si>
    <t>CRCW080534K0FKEA</t>
  </si>
  <si>
    <t xml:space="preserve">Resistance: 34 kΩ  Tolerance: 1.0%  Power: 125 mW  </t>
  </si>
  <si>
    <t>Rfbb</t>
  </si>
  <si>
    <t>ERJ-6ENF1071V</t>
  </si>
  <si>
    <t xml:space="preserve">Resistance: 1.07 kΩ  Tolerance: 1.0%  Power: 125 mW  </t>
  </si>
  <si>
    <t>Rfbt</t>
  </si>
  <si>
    <t>CRCW08053K32FKEA</t>
  </si>
  <si>
    <t xml:space="preserve">Resistance: 3.32 kΩ  Tolerance: 1.0%  Power: 125 mW  </t>
  </si>
  <si>
    <t>Ron</t>
  </si>
  <si>
    <t>ERJ-6ENF5112V</t>
  </si>
  <si>
    <t xml:space="preserve">Resistance: 51.1 kΩ  Tolerance: 1.0%  Power: 125 mW  </t>
  </si>
  <si>
    <t>LMZ12003TZ-ADJ/NOPB</t>
  </si>
  <si>
    <t>Total:</t>
  </si>
  <si>
    <t xml:space="preserve">PCB: </t>
  </si>
  <si>
    <t>Shipping</t>
  </si>
  <si>
    <t>SRP6060FA-6R8M</t>
  </si>
  <si>
    <t>732-8074-1-ND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</si>
</sst>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om/product-detail/en/bourns-inc/SRP6060FA-6R8M/SRP6060FA-6R8MCT-ND/93511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tabSelected="1" zoomScaleNormal="100" workbookViewId="0">
      <selection activeCell="F37" sqref="F37"/>
    </sheetView>
  </sheetViews>
  <sheetFormatPr defaultRowHeight="14.4" x14ac:dyDescent="0.3"/>
  <cols>
    <col min="2" max="2" width="27.21875" customWidth="1"/>
    <col min="3" max="3" width="23.44140625" customWidth="1"/>
    <col min="6" max="6" width="78.332031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7</v>
      </c>
      <c r="C2" t="s">
        <v>8</v>
      </c>
      <c r="D2">
        <v>1</v>
      </c>
      <c r="E2" s="1">
        <v>0.28000000000000003</v>
      </c>
      <c r="F2" t="s">
        <v>9</v>
      </c>
    </row>
    <row r="3" spans="1:6" x14ac:dyDescent="0.3">
      <c r="A3" t="s">
        <v>10</v>
      </c>
      <c r="B3" t="s">
        <v>11</v>
      </c>
      <c r="C3" t="s">
        <v>12</v>
      </c>
      <c r="D3">
        <v>1</v>
      </c>
      <c r="E3" s="1">
        <v>1.25</v>
      </c>
      <c r="F3" t="s">
        <v>13</v>
      </c>
    </row>
    <row r="4" spans="1:6" x14ac:dyDescent="0.3">
      <c r="A4" t="s">
        <v>14</v>
      </c>
      <c r="B4" t="s">
        <v>15</v>
      </c>
      <c r="C4" t="s">
        <v>16</v>
      </c>
      <c r="D4">
        <v>1</v>
      </c>
      <c r="E4" s="1">
        <v>0.1</v>
      </c>
      <c r="F4" t="s">
        <v>17</v>
      </c>
    </row>
    <row r="5" spans="1:6" x14ac:dyDescent="0.3">
      <c r="A5" t="s">
        <v>18</v>
      </c>
      <c r="B5" t="s">
        <v>19</v>
      </c>
      <c r="C5" t="s">
        <v>20</v>
      </c>
      <c r="D5">
        <v>1</v>
      </c>
      <c r="E5" s="1">
        <v>0.1</v>
      </c>
      <c r="F5" t="s">
        <v>21</v>
      </c>
    </row>
    <row r="6" spans="1:6" x14ac:dyDescent="0.3">
      <c r="A6" t="s">
        <v>22</v>
      </c>
      <c r="B6" t="s">
        <v>23</v>
      </c>
      <c r="C6" t="s">
        <v>24</v>
      </c>
      <c r="D6">
        <v>1</v>
      </c>
      <c r="E6" s="1">
        <v>0.42</v>
      </c>
      <c r="F6" t="s">
        <v>25</v>
      </c>
    </row>
    <row r="7" spans="1:6" x14ac:dyDescent="0.3">
      <c r="A7" t="s">
        <v>26</v>
      </c>
      <c r="B7" t="s">
        <v>15</v>
      </c>
      <c r="C7" t="s">
        <v>27</v>
      </c>
      <c r="D7">
        <v>1</v>
      </c>
      <c r="E7" s="1">
        <v>0.1</v>
      </c>
      <c r="F7" t="s">
        <v>28</v>
      </c>
    </row>
    <row r="8" spans="1:6" x14ac:dyDescent="0.3">
      <c r="A8" t="s">
        <v>29</v>
      </c>
      <c r="B8" t="s">
        <v>30</v>
      </c>
      <c r="C8" t="s">
        <v>31</v>
      </c>
      <c r="D8">
        <v>1</v>
      </c>
      <c r="E8" s="1">
        <v>0.69</v>
      </c>
      <c r="F8" t="s">
        <v>32</v>
      </c>
    </row>
    <row r="9" spans="1:6" x14ac:dyDescent="0.3">
      <c r="A9" t="s">
        <v>33</v>
      </c>
      <c r="B9" t="s">
        <v>34</v>
      </c>
      <c r="C9" t="s">
        <v>35</v>
      </c>
      <c r="D9">
        <v>1</v>
      </c>
      <c r="E9" s="1">
        <v>2.93</v>
      </c>
      <c r="F9" t="s">
        <v>36</v>
      </c>
    </row>
    <row r="10" spans="1:6" x14ac:dyDescent="0.3">
      <c r="A10" t="s">
        <v>37</v>
      </c>
      <c r="B10" t="s">
        <v>38</v>
      </c>
      <c r="C10" t="s">
        <v>100</v>
      </c>
      <c r="D10">
        <v>1</v>
      </c>
      <c r="E10" s="1">
        <v>1.71</v>
      </c>
      <c r="F10" t="s">
        <v>39</v>
      </c>
    </row>
    <row r="11" spans="1:6" x14ac:dyDescent="0.3">
      <c r="A11" t="s">
        <v>40</v>
      </c>
      <c r="B11" t="s">
        <v>41</v>
      </c>
      <c r="C11" t="s">
        <v>42</v>
      </c>
      <c r="D11">
        <v>1</v>
      </c>
      <c r="E11" s="1">
        <v>0.1</v>
      </c>
      <c r="F11" t="s">
        <v>43</v>
      </c>
    </row>
    <row r="12" spans="1:6" x14ac:dyDescent="0.3">
      <c r="A12" t="s">
        <v>44</v>
      </c>
      <c r="B12" t="s">
        <v>45</v>
      </c>
      <c r="C12" t="s">
        <v>46</v>
      </c>
      <c r="D12">
        <v>1</v>
      </c>
      <c r="E12" s="1">
        <v>0.1</v>
      </c>
      <c r="F12" t="s">
        <v>47</v>
      </c>
    </row>
    <row r="13" spans="1:6" x14ac:dyDescent="0.3">
      <c r="A13" t="s">
        <v>48</v>
      </c>
      <c r="B13" t="s">
        <v>19</v>
      </c>
      <c r="C13" t="s">
        <v>49</v>
      </c>
      <c r="D13">
        <v>1</v>
      </c>
      <c r="E13" s="1">
        <v>0.1</v>
      </c>
      <c r="F13" t="s">
        <v>50</v>
      </c>
    </row>
    <row r="14" spans="1:6" x14ac:dyDescent="0.3">
      <c r="A14" t="s">
        <v>51</v>
      </c>
      <c r="B14" t="s">
        <v>34</v>
      </c>
      <c r="C14" t="s">
        <v>52</v>
      </c>
      <c r="D14">
        <v>1</v>
      </c>
      <c r="E14" s="1">
        <v>0.67</v>
      </c>
      <c r="F14" t="s">
        <v>53</v>
      </c>
    </row>
    <row r="15" spans="1:6" x14ac:dyDescent="0.3">
      <c r="A15" t="s">
        <v>54</v>
      </c>
      <c r="B15" t="s">
        <v>55</v>
      </c>
      <c r="C15" t="s">
        <v>56</v>
      </c>
      <c r="D15">
        <v>1</v>
      </c>
      <c r="E15" s="1">
        <v>0.91</v>
      </c>
      <c r="F15" t="s">
        <v>57</v>
      </c>
    </row>
    <row r="16" spans="1:6" x14ac:dyDescent="0.3">
      <c r="A16" t="s">
        <v>58</v>
      </c>
      <c r="B16" t="s">
        <v>19</v>
      </c>
      <c r="C16" t="s">
        <v>59</v>
      </c>
      <c r="D16">
        <v>1</v>
      </c>
      <c r="E16" s="1">
        <v>0.1</v>
      </c>
      <c r="F16" t="s">
        <v>60</v>
      </c>
    </row>
    <row r="17" spans="1:6" x14ac:dyDescent="0.3">
      <c r="A17" t="s">
        <v>61</v>
      </c>
      <c r="B17" t="s">
        <v>55</v>
      </c>
      <c r="C17" t="s">
        <v>62</v>
      </c>
      <c r="D17">
        <v>1</v>
      </c>
      <c r="E17" s="1">
        <v>2.14</v>
      </c>
    </row>
    <row r="18" spans="1:6" x14ac:dyDescent="0.3">
      <c r="A18" t="s">
        <v>63</v>
      </c>
      <c r="B18" t="s">
        <v>45</v>
      </c>
      <c r="C18" t="s">
        <v>64</v>
      </c>
      <c r="D18">
        <v>1</v>
      </c>
      <c r="E18" s="1">
        <v>0.1</v>
      </c>
      <c r="F18" t="s">
        <v>65</v>
      </c>
    </row>
    <row r="19" spans="1:6" x14ac:dyDescent="0.3">
      <c r="A19" t="s">
        <v>66</v>
      </c>
      <c r="B19" t="s">
        <v>34</v>
      </c>
      <c r="C19" t="s">
        <v>67</v>
      </c>
      <c r="D19">
        <v>1</v>
      </c>
      <c r="E19" s="1">
        <v>0.1</v>
      </c>
      <c r="F19" t="s">
        <v>68</v>
      </c>
    </row>
    <row r="20" spans="1:6" x14ac:dyDescent="0.3">
      <c r="A20" t="s">
        <v>69</v>
      </c>
      <c r="B20" t="s">
        <v>19</v>
      </c>
      <c r="C20" t="s">
        <v>70</v>
      </c>
      <c r="D20">
        <v>1</v>
      </c>
      <c r="E20" s="1">
        <v>0.1</v>
      </c>
      <c r="F20" t="s">
        <v>71</v>
      </c>
    </row>
    <row r="21" spans="1:6" x14ac:dyDescent="0.3">
      <c r="E21" s="1"/>
    </row>
    <row r="22" spans="1:6" x14ac:dyDescent="0.3">
      <c r="A22" t="s">
        <v>72</v>
      </c>
      <c r="B22" t="s">
        <v>41</v>
      </c>
      <c r="C22" t="s">
        <v>73</v>
      </c>
      <c r="D22">
        <v>1</v>
      </c>
      <c r="E22" s="1">
        <v>0.11</v>
      </c>
      <c r="F22" t="s">
        <v>74</v>
      </c>
    </row>
    <row r="23" spans="1:6" x14ac:dyDescent="0.3">
      <c r="A23" t="s">
        <v>10</v>
      </c>
      <c r="B23" t="s">
        <v>7</v>
      </c>
      <c r="C23" t="s">
        <v>75</v>
      </c>
      <c r="D23">
        <v>2</v>
      </c>
      <c r="E23" s="1">
        <v>0.36</v>
      </c>
      <c r="F23" t="s">
        <v>76</v>
      </c>
    </row>
    <row r="24" spans="1:6" x14ac:dyDescent="0.3">
      <c r="A24" t="s">
        <v>33</v>
      </c>
      <c r="B24" t="s">
        <v>41</v>
      </c>
      <c r="C24" t="s">
        <v>77</v>
      </c>
      <c r="D24">
        <v>1</v>
      </c>
      <c r="E24" s="1">
        <v>1.52</v>
      </c>
      <c r="F24" t="s">
        <v>78</v>
      </c>
    </row>
    <row r="25" spans="1:6" x14ac:dyDescent="0.3">
      <c r="A25" t="s">
        <v>79</v>
      </c>
      <c r="B25" t="s">
        <v>41</v>
      </c>
      <c r="C25" t="s">
        <v>101</v>
      </c>
      <c r="D25">
        <v>1</v>
      </c>
      <c r="E25" s="1">
        <v>0.1</v>
      </c>
      <c r="F25" t="s">
        <v>80</v>
      </c>
    </row>
    <row r="26" spans="1:6" x14ac:dyDescent="0.3">
      <c r="A26" t="s">
        <v>81</v>
      </c>
      <c r="B26" t="s">
        <v>34</v>
      </c>
      <c r="C26" t="s">
        <v>82</v>
      </c>
      <c r="D26">
        <v>1</v>
      </c>
      <c r="E26" s="1">
        <v>0.1</v>
      </c>
      <c r="F26" t="s">
        <v>83</v>
      </c>
    </row>
    <row r="27" spans="1:6" x14ac:dyDescent="0.3">
      <c r="A27" t="s">
        <v>84</v>
      </c>
      <c r="B27" t="s">
        <v>19</v>
      </c>
      <c r="C27" t="s">
        <v>85</v>
      </c>
      <c r="D27">
        <v>1</v>
      </c>
      <c r="E27" s="1">
        <v>0.1</v>
      </c>
      <c r="F27" t="s">
        <v>86</v>
      </c>
    </row>
    <row r="28" spans="1:6" x14ac:dyDescent="0.3">
      <c r="A28" t="s">
        <v>87</v>
      </c>
      <c r="B28" t="s">
        <v>34</v>
      </c>
      <c r="C28" t="s">
        <v>88</v>
      </c>
      <c r="D28">
        <v>1</v>
      </c>
      <c r="E28" s="1">
        <v>0.1</v>
      </c>
      <c r="F28" t="s">
        <v>89</v>
      </c>
    </row>
    <row r="29" spans="1:6" x14ac:dyDescent="0.3">
      <c r="A29" t="s">
        <v>90</v>
      </c>
      <c r="B29" t="s">
        <v>19</v>
      </c>
      <c r="C29" t="s">
        <v>91</v>
      </c>
      <c r="D29">
        <v>1</v>
      </c>
      <c r="E29" s="1">
        <v>0.1</v>
      </c>
      <c r="F29" t="s">
        <v>92</v>
      </c>
    </row>
    <row r="30" spans="1:6" x14ac:dyDescent="0.3">
      <c r="A30" t="s">
        <v>93</v>
      </c>
      <c r="B30" t="s">
        <v>34</v>
      </c>
      <c r="C30" t="s">
        <v>94</v>
      </c>
      <c r="D30">
        <v>1</v>
      </c>
      <c r="E30" s="1">
        <v>0.1</v>
      </c>
      <c r="F30" t="s">
        <v>95</v>
      </c>
    </row>
    <row r="31" spans="1:6" x14ac:dyDescent="0.3">
      <c r="A31" t="s">
        <v>61</v>
      </c>
      <c r="B31" t="s">
        <v>55</v>
      </c>
      <c r="C31" t="s">
        <v>96</v>
      </c>
      <c r="D31">
        <v>1</v>
      </c>
      <c r="E31" s="1">
        <v>8.86</v>
      </c>
    </row>
    <row r="32" spans="1:6" x14ac:dyDescent="0.3">
      <c r="E32" s="1"/>
    </row>
    <row r="33" spans="1:5" x14ac:dyDescent="0.3">
      <c r="A33" t="s">
        <v>97</v>
      </c>
      <c r="E33" s="1">
        <f>SUM(E2:E31)</f>
        <v>23.449999999999996</v>
      </c>
    </row>
    <row r="34" spans="1:5" x14ac:dyDescent="0.3">
      <c r="A34" t="s">
        <v>98</v>
      </c>
      <c r="E34" s="1">
        <v>20</v>
      </c>
    </row>
    <row r="35" spans="1:5" x14ac:dyDescent="0.3">
      <c r="A35" t="s">
        <v>99</v>
      </c>
      <c r="E35" s="1">
        <v>10</v>
      </c>
    </row>
  </sheetData>
  <hyperlinks>
    <hyperlink ref="C10" r:id="rId1" display="https://www.digikey.com/product-detail/en/bourns-inc/SRP6060FA-6R8M/SRP6060FA-6R8MCT-ND/9351141" xr:uid="{00000000-0004-0000-00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24V 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Douglas</dc:creator>
  <cp:lastModifiedBy>Kyle Douglas</cp:lastModifiedBy>
  <dcterms:created xsi:type="dcterms:W3CDTF">2019-04-12T19:24:13Z</dcterms:created>
  <dcterms:modified xsi:type="dcterms:W3CDTF">2019-04-13T17:03:40Z</dcterms:modified>
</cp:coreProperties>
</file>